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corecard" sheetId="1" r:id="rId1"/>
    <sheet name="Interview Questions" sheetId="2" r:id="rId2"/>
    <sheet name="Instructions" sheetId="3" r:id="rId3"/>
  </sheets>
  <calcPr calcId="124519" fullCalcOnLoad="1"/>
</workbook>
</file>

<file path=xl/sharedStrings.xml><?xml version="1.0" encoding="utf-8"?>
<sst xmlns="http://schemas.openxmlformats.org/spreadsheetml/2006/main" count="179" uniqueCount="143">
  <si>
    <t>Interview Scorecard: Talent Acquisition Specialist</t>
  </si>
  <si>
    <t>This role requires a proactive and people-focused Talent Acquisition Specialist to manage the full-cycle recruitment process, from sourcing and screening to offer negotiation and onboarding. The specialist will build relationships with candidates and hiring managers, ensuring an exceptional candidate experience while meeting the company's talent needs.</t>
  </si>
  <si>
    <t>Competency</t>
  </si>
  <si>
    <t>Weight</t>
  </si>
  <si>
    <t>Must Have</t>
  </si>
  <si>
    <t>Candidate 1</t>
  </si>
  <si>
    <t>Name</t>
  </si>
  <si>
    <t>Score (1-5)</t>
  </si>
  <si>
    <t>Notes</t>
  </si>
  <si>
    <t>Candidate 2</t>
  </si>
  <si>
    <t>Candidate 3</t>
  </si>
  <si>
    <t>Candidate 4</t>
  </si>
  <si>
    <t>Candidate 5</t>
  </si>
  <si>
    <t>Rubric (5 = Exceeds)</t>
  </si>
  <si>
    <t>Full-Cycle Recruitment Management</t>
  </si>
  <si>
    <t>Yes</t>
  </si>
  <si>
    <t>5: Consistently excels in managing complex full-cycle recruitment, proactively optimizing each stage for efficiency and candidate experience. Anticipates and resolves potential issues, consistently delivers on challenging roles ahead of schedule.
3: Effectively manages full-cycle recruitment for assigned roles, balancing job posting, sourcing, screening, interviewing, and offer management. Generally meets deadlines and maintains a structured process.
1: Struggles to manage multiple requisitions, frequently misses deadlines, or fails to complete all stages of the recruitment process effectively. Does not proactively identify or address bottlenecks.</t>
  </si>
  <si>
    <t>Candidate Sourcing &amp; Engagement</t>
  </si>
  <si>
    <t>5: Demonstrates exceptional ability to creatively source and engage top-tier, hard-to-find candidates using diverse and innovative techniques. Consistently builds strong candidate pipelines with high engagement and conversion rates.
3: Effectively sources and engages passive candidates using LinkedIn Recruiter, job boards, and employee referrals. Achieves acceptable response rates and presents a diverse pipeline of qualified candidates.
1: Relies solely on job board applications, struggles to find passive candidates, or has low response rates from outreach efforts. Lacks proficiency in advanced sourcing techniques.</t>
  </si>
  <si>
    <t>Stakeholder Communication &amp; Partnership</t>
  </si>
  <si>
    <t>5: Builds strong, trusted partnerships with hiring managers and candidates, anticipating needs and proactively communicating complex information with clarity and empathy. Skillfully navigates challenging conversations and influences positive outcomes for all parties.
3: Partners effectively with hiring managers to understand role requirements and develop search strategies, providing clear and timely communication. Maintains professional and responsive communication with candidates throughout the process.
1: Fails to effectively communicate with hiring managers or candidates, leading to misunderstandings or poor relationships. Does not proactively seek to understand role requirements or define search strategies.</t>
  </si>
  <si>
    <t>Interviewing &amp; Candidate Assessment</t>
  </si>
  <si>
    <t>5: Excels at conducting deep, insightful behavioral interviews, uncovering nuanced insights into candidate motivations, competencies, and potential. Provides highly accurate and objective assessments, serving as a trusted advisor to hiring teams.
3: Conducts thorough initial phone screens and behavioral interviews to assess candidate qualifications, culture fit, and motivation. Provides well-articulated feedback and accurate summaries of candidate strengths and weaknesses.
1: Conducts superficial interviews, struggles to assess qualifications beyond basic resume review, or demonstrates bias. Does not effectively evaluate culture fit or motivation.</t>
  </si>
  <si>
    <t>ATS &amp; Sourcing Tool Proficiency</t>
  </si>
  <si>
    <t>5: Masterfully leverages ATS features and advanced sourcing tool functionalities to optimize workflows, generate insightful reports, and proactively identify opportunities for process improvement and efficiency gains.
3: Proficiently uses applicant tracking systems (e.g., Greenhouse, Lever) and sourcing tools (e.g., LinkedIn Recruiter, Indeed) for daily tasks, maintaining accurate candidate records and tracking progress.
1: Lacks proficiency with applicant tracking systems or key sourcing tools, leading to inefficiencies and data entry errors. Requires constant guidance on system usage.</t>
  </si>
  <si>
    <t>Offer Management &amp; Negotiation</t>
  </si>
  <si>
    <t>5: Consistently demonstrates strong negotiation skills, resulting in high offer acceptance rates even with challenging candidates or competing offers. Proactively collaborates with HR/compensation to craft creative and compelling offer packages.
3: Effectively extends and negotiates job offers, partnering with HR and compensation teams to ensure competitive and equitable packages. Achieves an acceptable offer acceptance rate.
1: Struggles with offer extension and negotiation, leading to missed opportunities or low offer acceptance rates. Fails to partner effectively with HR/compensation teams.</t>
  </si>
  <si>
    <t>Data Analysis &amp; Reporting</t>
  </si>
  <si>
    <t>5: Leverages recruiting metrics to proactively identify opportunities for improvement, diagnose issues, and make data-driven recommendations. Creates insightful reports that inform strategic decisions and optimize recruitment processes.
3: Tracks and reports on recruiting metrics such as time-to-fill, source effectiveness, and pipeline health. Can generate standard reports and identify basic trends.
1: Does not track or report on recruiting metrics, or struggles to interpret data. Fails to identify trends or draw actionable insights from recruitment data.</t>
  </si>
  <si>
    <t>Organizational &amp; Time Management</t>
  </si>
  <si>
    <t>5: Consistently demonstrates exceptional organizational skills, effortlessly managing a high volume of complex tasks and requisitions with precision and efficiency. Proactively identifies and implements strategies to optimize personal and team productivity.
3: Effectively manages multiple open requisitions simultaneously, prioritizing tasks and maintaining attention to detail. Organizes workload to meet deadlines and ensures all necessary administrative tasks are completed.
1: Frequently misses deadlines, struggles to prioritize tasks, or lets administrative details fall through the cracks. Unable to manage multiple open requisitions effectively.</t>
  </si>
  <si>
    <t>Weighted Total</t>
  </si>
  <si>
    <t>Rank</t>
  </si>
  <si>
    <t>Recommendation</t>
  </si>
  <si>
    <t>Technical/Functional Skills</t>
  </si>
  <si>
    <t>Question</t>
  </si>
  <si>
    <t>Follow-up Probes</t>
  </si>
  <si>
    <t>Evidence to Capture</t>
  </si>
  <si>
    <t>Competencies</t>
  </si>
  <si>
    <t>Describe your experience managing a full-cycle recruitment process for multiple roles simultaneously. How did you prioritize and ensure a smooth process for all stakeholders?</t>
  </si>
  <si>
    <t>• What specific tools or methodologies did you use for tracking and organization?
• How did you handle unexpected changes or urgent requisitions?
• Can you give an example of a time you successfully closed several roles in a tight timeframe?</t>
  </si>
  <si>
    <t>Candidate's process management, prioritization skills, ability to manage multiple workstreams, and focus on candidate/hiring manager experience.</t>
  </si>
  <si>
    <t>Full-Cycle Recruitment Management, Organizational &amp; Time Management</t>
  </si>
  <si>
    <t>Tell me about a time you successfully sourced a difficult-to-find candidate for a specialized role. What unique strategies did you employ beyond standard job boards?</t>
  </si>
  <si>
    <t>• How did you identify potential talent pools?
• What was your initial outreach strategy, and how did you tailor it?
• How did you overcome any challenges in engaging this candidate?</t>
  </si>
  <si>
    <t>Candidate's creativity in sourcing, proficiency with advanced sourcing techniques, engagement tactics, and persistence.</t>
  </si>
  <si>
    <t>Candidate Sourcing &amp; Engagement, ATS &amp; Sourcing Tool Proficiency</t>
  </si>
  <si>
    <t>Walk me through your typical process for understanding a hiring manager's needs and translating them into an effective search strategy. What key questions do you ask?</t>
  </si>
  <si>
    <t>• How do you handle situations where the hiring manager's expectations might be unrealistic?
• How do you ensure alignment on the ideal candidate profile?
• Can you share an example where your search strategy had to adapt based on market feedback?</t>
  </si>
  <si>
    <t>Candidate's discovery process, ability to consult and influence, strategic thinking in recruitment planning, and adaptability.</t>
  </si>
  <si>
    <t>Stakeholder Communication &amp; Partnership, Full-Cycle Recruitment Management</t>
  </si>
  <si>
    <t>Describe a situation where you had to negotiate an offer with a candidate who had competing offers or high salary expectations. What was your approach and the outcome?</t>
  </si>
  <si>
    <t>• How did you prepare for the negotiation?
• What factors did you consider beyond salary?
• How did you partner with HR or compensation teams in this scenario?</t>
  </si>
  <si>
    <t>Candidate's negotiation skills, understanding of total compensation, ability to manage candidate expectations, and collaboration with internal teams.</t>
  </si>
  <si>
    <t>Offer Management &amp; Negotiation, Stakeholder Communication &amp; Partnership</t>
  </si>
  <si>
    <t>Give me an example of how you've used an ATS (Applicant Tracking System) to improve your recruitment efficiency or reporting. Which specific features did you leverage?</t>
  </si>
  <si>
    <t>• What specific problem were you trying to solve or what improvement were you aiming for?
• How did this change impact your workflow or the team's ability to track progress?
• What challenges did you face in implementing this change?</t>
  </si>
  <si>
    <t>Candidate's proficiency with ATS features, ability to leverage technology for efficiency, and understanding of recruitment metrics.</t>
  </si>
  <si>
    <t>ATS &amp; Sourcing Tool Proficiency, Data Analysis &amp; Reporting</t>
  </si>
  <si>
    <t>Behavioral/Soft Skills</t>
  </si>
  <si>
    <t>Tell me about a time you had to deliver difficult feedback or bad news to a candidate. How did you approach the conversation, and what was the candidate's reaction?</t>
  </si>
  <si>
    <t>• What steps did you take to prepare for this conversation?
• How did you ensure the candidate felt respected and valued despite the news?
• What did you learn from this experience about managing sensitive communications?</t>
  </si>
  <si>
    <t>Candidate's empathy, professional communication skills, ability to handle difficult conversations, and commitment to candidate experience.</t>
  </si>
  <si>
    <t>Stakeholder Communication &amp; Partnership, Interviewing &amp; Candidate Assessment</t>
  </si>
  <si>
    <t>Describe a situation where you had to adjust your communication style to effectively collaborate with a challenging hiring manager or team member. What made them challenging?</t>
  </si>
  <si>
    <t>• What specific adjustments did you make to your approach?
• How did this adaptation impact your working relationship and the recruitment process?
• What was the ultimate outcome of your efforts?</t>
  </si>
  <si>
    <t>Candidate's adaptability, interpersonal skills, conflict resolution, and ability to build rapport with diverse personalities.</t>
  </si>
  <si>
    <t>Give me an example of a time you went above and beyond to provide an exceptional candidate experience. What specific actions did you take and what was the impact?</t>
  </si>
  <si>
    <t>• What challenges did you face in delivering this experience?
• How did you measure the success or impact of your efforts?
• What feedback, if any, did you receive from the candidate or hiring manager?</t>
  </si>
  <si>
    <t>Candidate's dedication to candidate experience, proactive support, attention to detail, and ability to leave a positive impression.</t>
  </si>
  <si>
    <t>Tell me about a time you made a mistake in the recruitment process. How did you identify it, and what steps did you take to correct it?</t>
  </si>
  <si>
    <t>• What was the impact of the mistake?
• What did you learn from this experience?
• How did you prevent similar mistakes from happening in the future?</t>
  </si>
  <si>
    <t>Candidate's self-awareness, problem-solving skills, accountability, and ability to learn from errors.</t>
  </si>
  <si>
    <t>Describe a project or initiative where you had to collaborate closely with HR or Compensation teams. What was your role and the outcome?</t>
  </si>
  <si>
    <t>• What were the key challenges in aligning with these teams?
• How did you ensure mutual understanding and commitment to the goals?
• What was your biggest learning from this collaborative experience?</t>
  </si>
  <si>
    <t>Candidate's cross-functional collaboration skills, teamwork, ability to influence, and understanding of broader HR functions.</t>
  </si>
  <si>
    <t>Culture Fit &amp; Values</t>
  </si>
  <si>
    <t>Tell me about a time you championed an idea or initiative that improved a process or outcome for your team or organization. What was the idea, and how did you gain buy-in?</t>
  </si>
  <si>
    <t>• What specific challenges were you trying to address?
• How did you measure the success or impact of your initiative?
• What resistance did you encounter, and how did you overcome it?</t>
  </si>
  <si>
    <t>Candidate's proactiveness, initiative, problem-solving, and ability to influence others and drive change.</t>
  </si>
  <si>
    <t>Employer Branding &amp; Candidate Experience, Organizational &amp; Time Management</t>
  </si>
  <si>
    <t>Describe a work environment where you felt most productive and engaged. What aspects contributed to that, and what role did you play in fostering it?</t>
  </si>
  <si>
    <t>• What kind of team dynamics do you thrive in?
• How do you contribute to a positive and collaborative team culture?
• What motivates you to do your best work?</t>
  </si>
  <si>
    <t>Candidate's self-awareness, preference for teamwork, understanding of their ideal work environment, and contribution to culture.</t>
  </si>
  <si>
    <t>Tell me about a time you received constructive feedback that challenged your approach or perspective. How did you react, and what did you do with the feedback?</t>
  </si>
  <si>
    <t>• How did you solicit or receive this feedback?
• What specific actions did you take based on the feedback?
• What was the outcome or change you observed after implementing it?</t>
  </si>
  <si>
    <t>Candidate's openness to feedback, growth mindset, humility, and ability to adapt and learn from experiences.</t>
  </si>
  <si>
    <t>Describe a situation where you had to adapt quickly to a significant change in recruitment priorities or company strategy. How did you manage the transition?</t>
  </si>
  <si>
    <t>• What were the biggest challenges you faced during this change?
• How did you communicate the changes to candidates or hiring managers?
• What was your personal learning from this experience?</t>
  </si>
  <si>
    <t>Candidate's adaptability, resilience, ability to manage change, and communication skills under pressure.</t>
  </si>
  <si>
    <t>How do you stay updated on industry trends, best practices, or employment law changes relevant to talent acquisition? Can you give an example of how you applied this knowledge?</t>
  </si>
  <si>
    <t>• What resources or communities do you rely on?
• How do you share new insights or information with your team or hiring managers?
• Have you ever identified a compliance risk based on your knowledge of employment law?</t>
  </si>
  <si>
    <t>Candidate's commitment to continuous learning, professional development, awareness of legal/compliance requirements, and application of knowledge.</t>
  </si>
  <si>
    <t>Situational/Role Scenarios</t>
  </si>
  <si>
    <t>Imagine you have a critical, urgent role to fill, but the hiring manager has very specific and narrow requirements. How would you approach this situation to ensure both speed and quality?</t>
  </si>
  <si>
    <t>• What initial questions would you ask the hiring manager to better understand the true 'must-haves'?
• What specific sourcing channels would you prioritize?
• How would you manage the hiring manager's expectations throughout the process?</t>
  </si>
  <si>
    <t>Candidate's strategic thinking under pressure, ability to prioritize, stakeholder management, and problem-solving skills.</t>
  </si>
  <si>
    <t>Full-Cycle Recruitment Management, Stakeholder Communication &amp; Partnership</t>
  </si>
  <si>
    <t>A hiring manager consistently provides vague or unhelpful feedback on candidates, making it difficult to move forward. What would be your strategy to address this and get actionable insights?</t>
  </si>
  <si>
    <t>• What specific questions would you prepare to ask the hiring manager?
• How would you coach the manager to provide more constructive and objective feedback?
• What resources or tools might you introduce to facilitate better feedback?</t>
  </si>
  <si>
    <t>Candidate's coaching ability, communication strategies for difficult situations, and problem-solving approach to improving internal processes.</t>
  </si>
  <si>
    <t>You notice a significant drop in offer acceptance rates for a particular department. What steps would you take to investigate this trend and propose solutions?</t>
  </si>
  <si>
    <t>• What data points would you analyze first?
• Who would you involve in your investigation and why?
• What are 2-3 potential root causes you would consider, and how would you address them?</t>
  </si>
  <si>
    <t>Candidate's data analysis skills, problem identification, solution generation, and cross-functional collaboration approach.</t>
  </si>
  <si>
    <t>Data Analysis &amp; Reporting, Offer Management &amp; Negotiation</t>
  </si>
  <si>
    <t>You're tasked with improving the company's employer brand, but you have a limited budget. What are 2-3 actionable, cost-effective strategies you would implement immediately?</t>
  </si>
  <si>
    <t>• How would you identify key areas for improvement in the employer brand?
• How would you measure the success or impact of these initiatives?
• Who would you partner with internally to leverage existing resources?</t>
  </si>
  <si>
    <t>Candidate's strategic thinking, creativity, resourcefulness, understanding of employer branding, and ability to measure impact.</t>
  </si>
  <si>
    <t>Employer Branding &amp; Candidate Experience</t>
  </si>
  <si>
    <t>You have five high-priority requisitions, all with tight deadlines, and unexpected administrative tasks pile up. How do you manage your workload and ensure all critical tasks are completed without burning out?</t>
  </si>
  <si>
    <t>• What prioritization methods do you typically use?
• How do you communicate potential delays or needs for support to your manager?
• What steps do you take for self-care or managing stress in high-pressure situations?</t>
  </si>
  <si>
    <t>Candidate's prioritization skills, time management strategies, communication under pressure, and self-management.</t>
  </si>
  <si>
    <t>Organizational &amp; Time Management, Full-Cycle Recruitment Management</t>
  </si>
  <si>
    <t>How to Use This Interview Scorecard</t>
  </si>
  <si>
    <t>1. BEFORE THE INTERVIEW</t>
  </si>
  <si>
    <t>• Review the Questions tab to familiarize yourself with the interview questions</t>
  </si>
  <si>
    <t>• Understand the competencies and what 'good' looks like (see rubric column)</t>
  </si>
  <si>
    <t>• Enter candidate names in the Scorecard tab header row</t>
  </si>
  <si>
    <t>2. DURING THE INTERVIEW</t>
  </si>
  <si>
    <t>• Ask questions from each category to cover all competencies</t>
  </si>
  <si>
    <t>• Use follow-up probes to dig deeper when needed</t>
  </si>
  <si>
    <t>• Take notes in the Notes column - focus on specific examples and evidence</t>
  </si>
  <si>
    <t>3. AFTER THE INTERVIEW</t>
  </si>
  <si>
    <t>• Score each competency 1-5 using the dropdown (reference the rubric)</t>
  </si>
  <si>
    <t>• The weighted total will calculate automatically</t>
  </si>
  <si>
    <t>• Add your recommendation using the dropdown</t>
  </si>
  <si>
    <t>SCORING GUIDE</t>
  </si>
  <si>
    <t>1 - Does Not Meet</t>
  </si>
  <si>
    <t>Lacks required skills/behaviors; significant concerns</t>
  </si>
  <si>
    <t>2 - Partially Meets</t>
  </si>
  <si>
    <t>Shows some capability but gaps remain</t>
  </si>
  <si>
    <t>3 - Meets Expectations</t>
  </si>
  <si>
    <t>Demonstrates competency at expected level</t>
  </si>
  <si>
    <t>4 - Exceeds Expectations</t>
  </si>
  <si>
    <t>Performs above expected level; strong candidate</t>
  </si>
  <si>
    <t>5 - Significantly Exceeds</t>
  </si>
  <si>
    <t>Exceptional; top-tier capability</t>
  </si>
  <si>
    <t>IMPORTANT NOTES</t>
  </si>
  <si>
    <t>• Score based on evidence from the interview, not impressions</t>
  </si>
  <si>
    <t>• Must-have competencies (highlighted yellow) are critical for success</t>
  </si>
  <si>
    <t>• Compare candidates using the weighted total and rank</t>
  </si>
  <si>
    <t>Need help with creating HM ready profiles for this role?</t>
  </si>
  <si>
    <t>Try Proofiled →</t>
  </si>
</sst>
</file>

<file path=xl/styles.xml><?xml version="1.0" encoding="utf-8"?>
<styleSheet xmlns="http://schemas.openxmlformats.org/spreadsheetml/2006/main">
  <numFmts count="2">
    <numFmt numFmtId="164" formatCode="0%"/>
    <numFmt numFmtId="165" formatCode="0.0"/>
  </numFmts>
  <fonts count="6">
    <font>
      <sz val="11"/>
      <color theme="1"/>
      <name val="Calibri"/>
      <family val="2"/>
      <scheme val="minor"/>
    </font>
    <font>
      <b/>
      <sz val="14"/>
      <color rgb="FFFFFFFF"/>
      <name val="Calibri"/>
      <family val="2"/>
      <scheme val="minor"/>
    </font>
    <font>
      <b/>
      <sz val="11"/>
      <color rgb="FFFFFFFF"/>
      <name val="Calibri"/>
      <family val="2"/>
      <scheme val="minor"/>
    </font>
    <font>
      <b/>
      <sz val="11"/>
      <color theme="1"/>
      <name val="Calibri"/>
      <family val="2"/>
      <scheme val="minor"/>
    </font>
    <font>
      <sz val="9"/>
      <color theme="1"/>
      <name val="Calibri"/>
      <family val="2"/>
      <scheme val="minor"/>
    </font>
    <font>
      <u/>
      <sz val="11"/>
      <color rgb="FF0000FF"/>
      <name val="Calibri"/>
      <family val="2"/>
      <scheme val="minor"/>
    </font>
  </fonts>
  <fills count="7">
    <fill>
      <patternFill patternType="none"/>
    </fill>
    <fill>
      <patternFill patternType="gray125"/>
    </fill>
    <fill>
      <patternFill patternType="solid">
        <fgColor rgb="FF1F4E79"/>
        <bgColor indexed="64"/>
      </patternFill>
    </fill>
    <fill>
      <patternFill patternType="solid">
        <fgColor rgb="FF4472C4"/>
        <bgColor indexed="64"/>
      </patternFill>
    </fill>
    <fill>
      <patternFill patternType="solid">
        <fgColor rgb="FFD9E2F3"/>
        <bgColor indexed="64"/>
      </patternFill>
    </fill>
    <fill>
      <patternFill patternType="solid">
        <fgColor rgb="FFFFF2CC"/>
        <bgColor indexed="64"/>
      </patternFill>
    </fill>
    <fill>
      <patternFill patternType="solid">
        <fgColor rgb="FFE2EFDA"/>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center"/>
    </xf>
    <xf numFmtId="0" fontId="0" fillId="0" borderId="1" xfId="0" applyBorder="1" applyAlignment="1">
      <alignment vertical="top"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5" borderId="1" xfId="0" applyFont="1" applyFill="1" applyBorder="1" applyAlignment="1">
      <alignment vertical="top" wrapText="1"/>
    </xf>
    <xf numFmtId="16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4" fillId="0" borderId="1" xfId="0" applyFont="1" applyBorder="1" applyAlignment="1">
      <alignment vertical="top" wrapText="1"/>
    </xf>
    <xf numFmtId="165" fontId="3" fillId="6" borderId="1" xfId="0" applyNumberFormat="1" applyFont="1" applyFill="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www.proofiled.com" TargetMode="External"/></Relationships>
</file>

<file path=xl/worksheets/sheet1.xml><?xml version="1.0" encoding="utf-8"?>
<worksheet xmlns="http://schemas.openxmlformats.org/spreadsheetml/2006/main" xmlns:r="http://schemas.openxmlformats.org/officeDocument/2006/relationships">
  <dimension ref="A1:S15"/>
  <sheetViews>
    <sheetView tabSelected="1"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28.7109375" customWidth="1"/>
    <col min="2" max="3" width="10.7109375" customWidth="1"/>
    <col min="4" max="4" width="18.7109375" customWidth="1"/>
    <col min="5" max="5" width="12.7109375" customWidth="1"/>
    <col min="6" max="6" width="25.7109375" customWidth="1"/>
    <col min="7" max="7" width="18.7109375" customWidth="1"/>
    <col min="8" max="8" width="12.7109375" customWidth="1"/>
    <col min="9" max="9" width="25.7109375" customWidth="1"/>
    <col min="10" max="10" width="18.7109375" customWidth="1"/>
    <col min="11" max="11" width="12.7109375" customWidth="1"/>
    <col min="12" max="12" width="25.7109375" customWidth="1"/>
    <col min="13" max="13" width="18.7109375" customWidth="1"/>
    <col min="14" max="14" width="12.7109375" customWidth="1"/>
    <col min="15" max="15" width="25.7109375" customWidth="1"/>
    <col min="16" max="16" width="18.7109375" customWidth="1"/>
    <col min="17" max="17" width="12.7109375" customWidth="1"/>
    <col min="18" max="18" width="25.7109375" customWidth="1"/>
    <col min="19" max="19" width="55.7109375" customWidth="1"/>
  </cols>
  <sheetData>
    <row r="1" spans="1:19" ht="30" customHeight="1">
      <c r="A1" s="1" t="s">
        <v>0</v>
      </c>
      <c r="B1" s="1"/>
      <c r="C1" s="1"/>
      <c r="D1" s="1"/>
      <c r="E1" s="1"/>
      <c r="F1" s="1"/>
      <c r="G1" s="1"/>
      <c r="H1" s="1"/>
      <c r="I1" s="1"/>
      <c r="J1" s="1"/>
      <c r="K1" s="1"/>
      <c r="L1" s="1"/>
      <c r="M1" s="1"/>
      <c r="N1" s="1"/>
      <c r="O1" s="1"/>
      <c r="P1" s="1"/>
      <c r="Q1" s="1"/>
      <c r="R1" s="1"/>
    </row>
    <row r="2" spans="1:19" ht="40" customHeight="1">
      <c r="A2" s="2" t="s">
        <v>1</v>
      </c>
      <c r="B2" s="2"/>
      <c r="C2" s="2"/>
      <c r="D2" s="2"/>
      <c r="E2" s="2"/>
      <c r="F2" s="2"/>
      <c r="G2" s="2"/>
      <c r="H2" s="2"/>
      <c r="I2" s="2"/>
      <c r="J2" s="2"/>
      <c r="K2" s="2"/>
      <c r="L2" s="2"/>
      <c r="M2" s="2"/>
      <c r="N2" s="2"/>
      <c r="O2" s="2"/>
      <c r="P2" s="2"/>
      <c r="Q2" s="2"/>
      <c r="R2" s="2"/>
    </row>
    <row r="3" spans="1:19" ht="20" customHeight="1">
      <c r="D3" s="3" t="s">
        <v>5</v>
      </c>
      <c r="E3" s="3"/>
      <c r="F3" s="3"/>
      <c r="G3" s="3" t="s">
        <v>9</v>
      </c>
      <c r="H3" s="3"/>
      <c r="I3" s="3"/>
      <c r="J3" s="3" t="s">
        <v>10</v>
      </c>
      <c r="K3" s="3"/>
      <c r="L3" s="3"/>
      <c r="M3" s="3" t="s">
        <v>11</v>
      </c>
      <c r="N3" s="3"/>
      <c r="O3" s="3"/>
      <c r="P3" s="3" t="s">
        <v>12</v>
      </c>
      <c r="Q3" s="3"/>
      <c r="R3" s="3"/>
    </row>
    <row r="4" spans="1:19" ht="25" customHeight="1">
      <c r="A4" s="3" t="s">
        <v>2</v>
      </c>
      <c r="B4" s="3" t="s">
        <v>3</v>
      </c>
      <c r="C4" s="3" t="s">
        <v>4</v>
      </c>
      <c r="D4" s="4" t="s">
        <v>6</v>
      </c>
      <c r="E4" s="4" t="s">
        <v>7</v>
      </c>
      <c r="F4" s="4" t="s">
        <v>8</v>
      </c>
      <c r="G4" s="4" t="s">
        <v>6</v>
      </c>
      <c r="H4" s="4" t="s">
        <v>7</v>
      </c>
      <c r="I4" s="4" t="s">
        <v>8</v>
      </c>
      <c r="J4" s="4" t="s">
        <v>6</v>
      </c>
      <c r="K4" s="4" t="s">
        <v>7</v>
      </c>
      <c r="L4" s="4" t="s">
        <v>8</v>
      </c>
      <c r="M4" s="4" t="s">
        <v>6</v>
      </c>
      <c r="N4" s="4" t="s">
        <v>7</v>
      </c>
      <c r="O4" s="4" t="s">
        <v>8</v>
      </c>
      <c r="P4" s="4" t="s">
        <v>6</v>
      </c>
      <c r="Q4" s="4" t="s">
        <v>7</v>
      </c>
      <c r="R4" s="4" t="s">
        <v>8</v>
      </c>
      <c r="S4" s="3" t="s">
        <v>13</v>
      </c>
    </row>
    <row r="5" spans="1:19" ht="75" customHeight="1">
      <c r="A5" s="5" t="s">
        <v>14</v>
      </c>
      <c r="B5" s="6">
        <v>0.2</v>
      </c>
      <c r="C5" s="2" t="s">
        <v>15</v>
      </c>
      <c r="D5" s="2"/>
      <c r="E5" s="7"/>
      <c r="F5" s="2"/>
      <c r="G5" s="2"/>
      <c r="H5" s="7"/>
      <c r="I5" s="2"/>
      <c r="J5" s="2"/>
      <c r="K5" s="7"/>
      <c r="L5" s="2"/>
      <c r="M5" s="2"/>
      <c r="N5" s="7"/>
      <c r="O5" s="2"/>
      <c r="P5" s="2"/>
      <c r="Q5" s="7"/>
      <c r="R5" s="2"/>
      <c r="S5" s="8" t="s">
        <v>16</v>
      </c>
    </row>
    <row r="6" spans="1:19" ht="75" customHeight="1">
      <c r="A6" s="5" t="s">
        <v>17</v>
      </c>
      <c r="B6" s="6">
        <v>0.2</v>
      </c>
      <c r="C6" s="2" t="s">
        <v>15</v>
      </c>
      <c r="D6" s="2"/>
      <c r="E6" s="7"/>
      <c r="F6" s="2"/>
      <c r="G6" s="2"/>
      <c r="H6" s="7"/>
      <c r="I6" s="2"/>
      <c r="J6" s="2"/>
      <c r="K6" s="7"/>
      <c r="L6" s="2"/>
      <c r="M6" s="2"/>
      <c r="N6" s="7"/>
      <c r="O6" s="2"/>
      <c r="P6" s="2"/>
      <c r="Q6" s="7"/>
      <c r="R6" s="2"/>
      <c r="S6" s="8" t="s">
        <v>18</v>
      </c>
    </row>
    <row r="7" spans="1:19" ht="75" customHeight="1">
      <c r="A7" s="5" t="s">
        <v>19</v>
      </c>
      <c r="B7" s="6">
        <v>0.15</v>
      </c>
      <c r="C7" s="2" t="s">
        <v>15</v>
      </c>
      <c r="D7" s="2"/>
      <c r="E7" s="7"/>
      <c r="F7" s="2"/>
      <c r="G7" s="2"/>
      <c r="H7" s="7"/>
      <c r="I7" s="2"/>
      <c r="J7" s="2"/>
      <c r="K7" s="7"/>
      <c r="L7" s="2"/>
      <c r="M7" s="2"/>
      <c r="N7" s="7"/>
      <c r="O7" s="2"/>
      <c r="P7" s="2"/>
      <c r="Q7" s="7"/>
      <c r="R7" s="2"/>
      <c r="S7" s="8" t="s">
        <v>20</v>
      </c>
    </row>
    <row r="8" spans="1:19" ht="75" customHeight="1">
      <c r="A8" s="5" t="s">
        <v>21</v>
      </c>
      <c r="B8" s="6">
        <v>0.15</v>
      </c>
      <c r="C8" s="2" t="s">
        <v>15</v>
      </c>
      <c r="D8" s="2"/>
      <c r="E8" s="7"/>
      <c r="F8" s="2"/>
      <c r="G8" s="2"/>
      <c r="H8" s="7"/>
      <c r="I8" s="2"/>
      <c r="J8" s="2"/>
      <c r="K8" s="7"/>
      <c r="L8" s="2"/>
      <c r="M8" s="2"/>
      <c r="N8" s="7"/>
      <c r="O8" s="2"/>
      <c r="P8" s="2"/>
      <c r="Q8" s="7"/>
      <c r="R8" s="2"/>
      <c r="S8" s="8" t="s">
        <v>22</v>
      </c>
    </row>
    <row r="9" spans="1:19" ht="75" customHeight="1">
      <c r="A9" s="2" t="s">
        <v>23</v>
      </c>
      <c r="B9" s="6">
        <v>0.1</v>
      </c>
      <c r="C9" s="2"/>
      <c r="D9" s="2"/>
      <c r="E9" s="7"/>
      <c r="F9" s="2"/>
      <c r="G9" s="2"/>
      <c r="H9" s="7"/>
      <c r="I9" s="2"/>
      <c r="J9" s="2"/>
      <c r="K9" s="7"/>
      <c r="L9" s="2"/>
      <c r="M9" s="2"/>
      <c r="N9" s="7"/>
      <c r="O9" s="2"/>
      <c r="P9" s="2"/>
      <c r="Q9" s="7"/>
      <c r="R9" s="2"/>
      <c r="S9" s="8" t="s">
        <v>24</v>
      </c>
    </row>
    <row r="10" spans="1:19" ht="75" customHeight="1">
      <c r="A10" s="2" t="s">
        <v>25</v>
      </c>
      <c r="B10" s="6">
        <v>0.1</v>
      </c>
      <c r="C10" s="2"/>
      <c r="D10" s="2"/>
      <c r="E10" s="7"/>
      <c r="F10" s="2"/>
      <c r="G10" s="2"/>
      <c r="H10" s="7"/>
      <c r="I10" s="2"/>
      <c r="J10" s="2"/>
      <c r="K10" s="7"/>
      <c r="L10" s="2"/>
      <c r="M10" s="2"/>
      <c r="N10" s="7"/>
      <c r="O10" s="2"/>
      <c r="P10" s="2"/>
      <c r="Q10" s="7"/>
      <c r="R10" s="2"/>
      <c r="S10" s="8" t="s">
        <v>26</v>
      </c>
    </row>
    <row r="11" spans="1:19" ht="75" customHeight="1">
      <c r="A11" s="2" t="s">
        <v>27</v>
      </c>
      <c r="B11" s="6">
        <v>0.05</v>
      </c>
      <c r="C11" s="2"/>
      <c r="D11" s="2"/>
      <c r="E11" s="7"/>
      <c r="F11" s="2"/>
      <c r="G11" s="2"/>
      <c r="H11" s="7"/>
      <c r="I11" s="2"/>
      <c r="J11" s="2"/>
      <c r="K11" s="7"/>
      <c r="L11" s="2"/>
      <c r="M11" s="2"/>
      <c r="N11" s="7"/>
      <c r="O11" s="2"/>
      <c r="P11" s="2"/>
      <c r="Q11" s="7"/>
      <c r="R11" s="2"/>
      <c r="S11" s="8" t="s">
        <v>28</v>
      </c>
    </row>
    <row r="12" spans="1:19" ht="75" customHeight="1">
      <c r="A12" s="2" t="s">
        <v>29</v>
      </c>
      <c r="B12" s="6">
        <v>0.05</v>
      </c>
      <c r="C12" s="2"/>
      <c r="D12" s="2"/>
      <c r="E12" s="7"/>
      <c r="F12" s="2"/>
      <c r="G12" s="2"/>
      <c r="H12" s="7"/>
      <c r="I12" s="2"/>
      <c r="J12" s="2"/>
      <c r="K12" s="7"/>
      <c r="L12" s="2"/>
      <c r="M12" s="2"/>
      <c r="N12" s="7"/>
      <c r="O12" s="2"/>
      <c r="P12" s="2"/>
      <c r="Q12" s="7"/>
      <c r="R12" s="2"/>
      <c r="S12" s="8" t="s">
        <v>30</v>
      </c>
    </row>
    <row r="13" spans="1:19" ht="25" customHeight="1">
      <c r="A13" s="3" t="s">
        <v>31</v>
      </c>
      <c r="B13" s="3"/>
      <c r="C13" s="3"/>
      <c r="D13" s="3"/>
      <c r="E13" s="9">
        <f>SUMPRODUCT($B$5:$B$12,E$5:E$12)</f>
        <v>0</v>
      </c>
      <c r="F13" s="3"/>
      <c r="G13" s="3"/>
      <c r="H13" s="9">
        <f>SUMPRODUCT($B$5:$B$12,H$5:H$12)</f>
        <v>0</v>
      </c>
      <c r="I13" s="3"/>
      <c r="J13" s="3"/>
      <c r="K13" s="9">
        <f>SUMPRODUCT($B$5:$B$12,K$5:K$12)</f>
        <v>0</v>
      </c>
      <c r="L13" s="3"/>
      <c r="M13" s="3"/>
      <c r="N13" s="9">
        <f>SUMPRODUCT($B$5:$B$12,N$5:N$12)</f>
        <v>0</v>
      </c>
      <c r="O13" s="3"/>
      <c r="P13" s="3"/>
      <c r="Q13" s="9">
        <f>SUMPRODUCT($B$5:$B$12,Q$5:Q$12)</f>
        <v>0</v>
      </c>
      <c r="R13" s="3"/>
      <c r="S13" s="3"/>
    </row>
    <row r="14" spans="1:19">
      <c r="A14" s="3" t="s">
        <v>32</v>
      </c>
      <c r="B14" s="3"/>
      <c r="C14" s="3"/>
      <c r="D14" s="3"/>
      <c r="E14" s="9">
        <f>IF(E13=0,"",RANK(E13,($E13,$H13,$K13,$N13,$Q13),0))</f>
        <v>0</v>
      </c>
      <c r="F14" s="3"/>
      <c r="G14" s="3"/>
      <c r="H14" s="9">
        <f>IF(H13=0,"",RANK(H13,($E13,$H13,$K13,$N13,$Q13),0))</f>
        <v>0</v>
      </c>
      <c r="I14" s="3"/>
      <c r="J14" s="3"/>
      <c r="K14" s="9">
        <f>IF(K13=0,"",RANK(K13,($E13,$H13,$K13,$N13,$Q13),0))</f>
        <v>0</v>
      </c>
      <c r="L14" s="3"/>
      <c r="M14" s="3"/>
      <c r="N14" s="9">
        <f>IF(N13=0,"",RANK(N13,($E13,$H13,$K13,$N13,$Q13),0))</f>
        <v>0</v>
      </c>
      <c r="O14" s="3"/>
      <c r="P14" s="3"/>
      <c r="Q14" s="9">
        <f>IF(Q13=0,"",RANK(Q13,($E13,$H13,$K13,$N13,$Q13),0))</f>
        <v>0</v>
      </c>
      <c r="R14" s="3"/>
      <c r="S14" s="3"/>
    </row>
    <row r="15" spans="1:19">
      <c r="A15" s="3" t="s">
        <v>33</v>
      </c>
      <c r="B15" s="3"/>
      <c r="C15" s="3"/>
      <c r="D15" s="3"/>
      <c r="E15" s="2"/>
      <c r="F15" s="3"/>
      <c r="G15" s="3"/>
      <c r="H15" s="2"/>
      <c r="I15" s="3"/>
      <c r="J15" s="3"/>
      <c r="K15" s="2"/>
      <c r="L15" s="3"/>
      <c r="M15" s="3"/>
      <c r="N15" s="2"/>
      <c r="O15" s="3"/>
      <c r="P15" s="3"/>
      <c r="Q15" s="2"/>
      <c r="R15" s="3"/>
      <c r="S15" s="3"/>
    </row>
  </sheetData>
  <mergeCells count="7">
    <mergeCell ref="A1:R1"/>
    <mergeCell ref="A2:R2"/>
    <mergeCell ref="D3:F3"/>
    <mergeCell ref="G3:I3"/>
    <mergeCell ref="J3:L3"/>
    <mergeCell ref="M3:O3"/>
    <mergeCell ref="P3:R3"/>
  </mergeCells>
  <dataValidations count="45">
    <dataValidation type="list" allowBlank="1" showInputMessage="1" showErrorMessage="1" sqref="E5">
      <formula1>"1,2,3,4,5"</formula1>
    </dataValidation>
    <dataValidation type="list" allowBlank="1" showInputMessage="1" showErrorMessage="1" sqref="H5">
      <formula1>"1,2,3,4,5"</formula1>
    </dataValidation>
    <dataValidation type="list" allowBlank="1" showInputMessage="1" showErrorMessage="1" sqref="K5">
      <formula1>"1,2,3,4,5"</formula1>
    </dataValidation>
    <dataValidation type="list" allowBlank="1" showInputMessage="1" showErrorMessage="1" sqref="N5">
      <formula1>"1,2,3,4,5"</formula1>
    </dataValidation>
    <dataValidation type="list" allowBlank="1" showInputMessage="1" showErrorMessage="1" sqref="Q5">
      <formula1>"1,2,3,4,5"</formula1>
    </dataValidation>
    <dataValidation type="list" allowBlank="1" showInputMessage="1" showErrorMessage="1" sqref="E6">
      <formula1>"1,2,3,4,5"</formula1>
    </dataValidation>
    <dataValidation type="list" allowBlank="1" showInputMessage="1" showErrorMessage="1" sqref="H6">
      <formula1>"1,2,3,4,5"</formula1>
    </dataValidation>
    <dataValidation type="list" allowBlank="1" showInputMessage="1" showErrorMessage="1" sqref="K6">
      <formula1>"1,2,3,4,5"</formula1>
    </dataValidation>
    <dataValidation type="list" allowBlank="1" showInputMessage="1" showErrorMessage="1" sqref="N6">
      <formula1>"1,2,3,4,5"</formula1>
    </dataValidation>
    <dataValidation type="list" allowBlank="1" showInputMessage="1" showErrorMessage="1" sqref="Q6">
      <formula1>"1,2,3,4,5"</formula1>
    </dataValidation>
    <dataValidation type="list" allowBlank="1" showInputMessage="1" showErrorMessage="1" sqref="E7">
      <formula1>"1,2,3,4,5"</formula1>
    </dataValidation>
    <dataValidation type="list" allowBlank="1" showInputMessage="1" showErrorMessage="1" sqref="H7">
      <formula1>"1,2,3,4,5"</formula1>
    </dataValidation>
    <dataValidation type="list" allowBlank="1" showInputMessage="1" showErrorMessage="1" sqref="K7">
      <formula1>"1,2,3,4,5"</formula1>
    </dataValidation>
    <dataValidation type="list" allowBlank="1" showInputMessage="1" showErrorMessage="1" sqref="N7">
      <formula1>"1,2,3,4,5"</formula1>
    </dataValidation>
    <dataValidation type="list" allowBlank="1" showInputMessage="1" showErrorMessage="1" sqref="Q7">
      <formula1>"1,2,3,4,5"</formula1>
    </dataValidation>
    <dataValidation type="list" allowBlank="1" showInputMessage="1" showErrorMessage="1" sqref="E8">
      <formula1>"1,2,3,4,5"</formula1>
    </dataValidation>
    <dataValidation type="list" allowBlank="1" showInputMessage="1" showErrorMessage="1" sqref="H8">
      <formula1>"1,2,3,4,5"</formula1>
    </dataValidation>
    <dataValidation type="list" allowBlank="1" showInputMessage="1" showErrorMessage="1" sqref="K8">
      <formula1>"1,2,3,4,5"</formula1>
    </dataValidation>
    <dataValidation type="list" allowBlank="1" showInputMessage="1" showErrorMessage="1" sqref="N8">
      <formula1>"1,2,3,4,5"</formula1>
    </dataValidation>
    <dataValidation type="list" allowBlank="1" showInputMessage="1" showErrorMessage="1" sqref="Q8">
      <formula1>"1,2,3,4,5"</formula1>
    </dataValidation>
    <dataValidation type="list" allowBlank="1" showInputMessage="1" showErrorMessage="1" sqref="E9">
      <formula1>"1,2,3,4,5"</formula1>
    </dataValidation>
    <dataValidation type="list" allowBlank="1" showInputMessage="1" showErrorMessage="1" sqref="H9">
      <formula1>"1,2,3,4,5"</formula1>
    </dataValidation>
    <dataValidation type="list" allowBlank="1" showInputMessage="1" showErrorMessage="1" sqref="K9">
      <formula1>"1,2,3,4,5"</formula1>
    </dataValidation>
    <dataValidation type="list" allowBlank="1" showInputMessage="1" showErrorMessage="1" sqref="N9">
      <formula1>"1,2,3,4,5"</formula1>
    </dataValidation>
    <dataValidation type="list" allowBlank="1" showInputMessage="1" showErrorMessage="1" sqref="Q9">
      <formula1>"1,2,3,4,5"</formula1>
    </dataValidation>
    <dataValidation type="list" allowBlank="1" showInputMessage="1" showErrorMessage="1" sqref="E10">
      <formula1>"1,2,3,4,5"</formula1>
    </dataValidation>
    <dataValidation type="list" allowBlank="1" showInputMessage="1" showErrorMessage="1" sqref="H10">
      <formula1>"1,2,3,4,5"</formula1>
    </dataValidation>
    <dataValidation type="list" allowBlank="1" showInputMessage="1" showErrorMessage="1" sqref="K10">
      <formula1>"1,2,3,4,5"</formula1>
    </dataValidation>
    <dataValidation type="list" allowBlank="1" showInputMessage="1" showErrorMessage="1" sqref="N10">
      <formula1>"1,2,3,4,5"</formula1>
    </dataValidation>
    <dataValidation type="list" allowBlank="1" showInputMessage="1" showErrorMessage="1" sqref="Q10">
      <formula1>"1,2,3,4,5"</formula1>
    </dataValidation>
    <dataValidation type="list" allowBlank="1" showInputMessage="1" showErrorMessage="1" sqref="E11">
      <formula1>"1,2,3,4,5"</formula1>
    </dataValidation>
    <dataValidation type="list" allowBlank="1" showInputMessage="1" showErrorMessage="1" sqref="H11">
      <formula1>"1,2,3,4,5"</formula1>
    </dataValidation>
    <dataValidation type="list" allowBlank="1" showInputMessage="1" showErrorMessage="1" sqref="K11">
      <formula1>"1,2,3,4,5"</formula1>
    </dataValidation>
    <dataValidation type="list" allowBlank="1" showInputMessage="1" showErrorMessage="1" sqref="N11">
      <formula1>"1,2,3,4,5"</formula1>
    </dataValidation>
    <dataValidation type="list" allowBlank="1" showInputMessage="1" showErrorMessage="1" sqref="Q11">
      <formula1>"1,2,3,4,5"</formula1>
    </dataValidation>
    <dataValidation type="list" allowBlank="1" showInputMessage="1" showErrorMessage="1" sqref="E12">
      <formula1>"1,2,3,4,5"</formula1>
    </dataValidation>
    <dataValidation type="list" allowBlank="1" showInputMessage="1" showErrorMessage="1" sqref="H12">
      <formula1>"1,2,3,4,5"</formula1>
    </dataValidation>
    <dataValidation type="list" allowBlank="1" showInputMessage="1" showErrorMessage="1" sqref="K12">
      <formula1>"1,2,3,4,5"</formula1>
    </dataValidation>
    <dataValidation type="list" allowBlank="1" showInputMessage="1" showErrorMessage="1" sqref="N12">
      <formula1>"1,2,3,4,5"</formula1>
    </dataValidation>
    <dataValidation type="list" allowBlank="1" showInputMessage="1" showErrorMessage="1" sqref="Q12">
      <formula1>"1,2,3,4,5"</formula1>
    </dataValidation>
    <dataValidation type="list" allowBlank="1" showInputMessage="1" showErrorMessage="1" sqref="E15">
      <formula1>"Strong No,No,Lean No,Lean Yes,Yes,Strong Yes"</formula1>
    </dataValidation>
    <dataValidation type="list" allowBlank="1" showInputMessage="1" showErrorMessage="1" sqref="H15">
      <formula1>"Strong No,No,Lean No,Lean Yes,Yes,Strong Yes"</formula1>
    </dataValidation>
    <dataValidation type="list" allowBlank="1" showInputMessage="1" showErrorMessage="1" sqref="K15">
      <formula1>"Strong No,No,Lean No,Lean Yes,Yes,Strong Yes"</formula1>
    </dataValidation>
    <dataValidation type="list" allowBlank="1" showInputMessage="1" showErrorMessage="1" sqref="N15">
      <formula1>"Strong No,No,Lean No,Lean Yes,Yes,Strong Yes"</formula1>
    </dataValidation>
    <dataValidation type="list" allowBlank="1" showInputMessage="1" showErrorMessage="1" sqref="Q15">
      <formula1>"Strong No,No,Lean No,Lean Yes,Yes,Strong Yes"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31"/>
  <sheetViews>
    <sheetView workbookViewId="0"/>
  </sheetViews>
  <sheetFormatPr defaultRowHeight="15"/>
  <cols>
    <col min="1" max="1" width="55.7109375" customWidth="1"/>
    <col min="2" max="2" width="45.7109375" customWidth="1"/>
    <col min="3" max="3" width="40.7109375" customWidth="1"/>
    <col min="4" max="4" width="30.7109375" customWidth="1"/>
  </cols>
  <sheetData>
    <row r="1" spans="1:4" ht="25" customHeight="1">
      <c r="A1" s="3" t="s">
        <v>34</v>
      </c>
      <c r="B1" s="3"/>
      <c r="C1" s="3"/>
      <c r="D1" s="3"/>
    </row>
    <row r="2" spans="1:4">
      <c r="A2" s="4" t="s">
        <v>35</v>
      </c>
      <c r="B2" s="4" t="s">
        <v>36</v>
      </c>
      <c r="C2" s="4" t="s">
        <v>37</v>
      </c>
      <c r="D2" s="4" t="s">
        <v>38</v>
      </c>
    </row>
    <row r="3" spans="1:4" ht="80" customHeight="1">
      <c r="A3" s="2" t="s">
        <v>39</v>
      </c>
      <c r="B3" s="2" t="s">
        <v>40</v>
      </c>
      <c r="C3" s="2" t="s">
        <v>41</v>
      </c>
      <c r="D3" s="2" t="s">
        <v>42</v>
      </c>
    </row>
    <row r="4" spans="1:4" ht="80" customHeight="1">
      <c r="A4" s="2" t="s">
        <v>43</v>
      </c>
      <c r="B4" s="2" t="s">
        <v>44</v>
      </c>
      <c r="C4" s="2" t="s">
        <v>45</v>
      </c>
      <c r="D4" s="2" t="s">
        <v>46</v>
      </c>
    </row>
    <row r="5" spans="1:4" ht="80" customHeight="1">
      <c r="A5" s="2" t="s">
        <v>47</v>
      </c>
      <c r="B5" s="2" t="s">
        <v>48</v>
      </c>
      <c r="C5" s="2" t="s">
        <v>49</v>
      </c>
      <c r="D5" s="2" t="s">
        <v>50</v>
      </c>
    </row>
    <row r="6" spans="1:4" ht="80" customHeight="1">
      <c r="A6" s="2" t="s">
        <v>51</v>
      </c>
      <c r="B6" s="2" t="s">
        <v>52</v>
      </c>
      <c r="C6" s="2" t="s">
        <v>53</v>
      </c>
      <c r="D6" s="2" t="s">
        <v>54</v>
      </c>
    </row>
    <row r="7" spans="1:4" ht="80" customHeight="1">
      <c r="A7" s="2" t="s">
        <v>55</v>
      </c>
      <c r="B7" s="2" t="s">
        <v>56</v>
      </c>
      <c r="C7" s="2" t="s">
        <v>57</v>
      </c>
      <c r="D7" s="2" t="s">
        <v>58</v>
      </c>
    </row>
    <row r="9" spans="1:4" ht="25" customHeight="1">
      <c r="A9" s="3" t="s">
        <v>59</v>
      </c>
      <c r="B9" s="3"/>
      <c r="C9" s="3"/>
      <c r="D9" s="3"/>
    </row>
    <row r="10" spans="1:4">
      <c r="A10" s="4" t="s">
        <v>35</v>
      </c>
      <c r="B10" s="4" t="s">
        <v>36</v>
      </c>
      <c r="C10" s="4" t="s">
        <v>37</v>
      </c>
      <c r="D10" s="4" t="s">
        <v>38</v>
      </c>
    </row>
    <row r="11" spans="1:4" ht="80" customHeight="1">
      <c r="A11" s="2" t="s">
        <v>60</v>
      </c>
      <c r="B11" s="2" t="s">
        <v>61</v>
      </c>
      <c r="C11" s="2" t="s">
        <v>62</v>
      </c>
      <c r="D11" s="2" t="s">
        <v>63</v>
      </c>
    </row>
    <row r="12" spans="1:4" ht="80" customHeight="1">
      <c r="A12" s="2" t="s">
        <v>64</v>
      </c>
      <c r="B12" s="2" t="s">
        <v>65</v>
      </c>
      <c r="C12" s="2" t="s">
        <v>66</v>
      </c>
      <c r="D12" s="2" t="s">
        <v>19</v>
      </c>
    </row>
    <row r="13" spans="1:4" ht="80" customHeight="1">
      <c r="A13" s="2" t="s">
        <v>67</v>
      </c>
      <c r="B13" s="2" t="s">
        <v>68</v>
      </c>
      <c r="C13" s="2" t="s">
        <v>69</v>
      </c>
      <c r="D13" s="2" t="s">
        <v>14</v>
      </c>
    </row>
    <row r="14" spans="1:4" ht="80" customHeight="1">
      <c r="A14" s="2" t="s">
        <v>70</v>
      </c>
      <c r="B14" s="2" t="s">
        <v>71</v>
      </c>
      <c r="C14" s="2" t="s">
        <v>72</v>
      </c>
      <c r="D14" s="2" t="s">
        <v>29</v>
      </c>
    </row>
    <row r="15" spans="1:4" ht="80" customHeight="1">
      <c r="A15" s="2" t="s">
        <v>73</v>
      </c>
      <c r="B15" s="2" t="s">
        <v>74</v>
      </c>
      <c r="C15" s="2" t="s">
        <v>75</v>
      </c>
      <c r="D15" s="2" t="s">
        <v>54</v>
      </c>
    </row>
    <row r="17" spans="1:4" ht="25" customHeight="1">
      <c r="A17" s="3" t="s">
        <v>76</v>
      </c>
      <c r="B17" s="3"/>
      <c r="C17" s="3"/>
      <c r="D17" s="3"/>
    </row>
    <row r="18" spans="1:4">
      <c r="A18" s="4" t="s">
        <v>35</v>
      </c>
      <c r="B18" s="4" t="s">
        <v>36</v>
      </c>
      <c r="C18" s="4" t="s">
        <v>37</v>
      </c>
      <c r="D18" s="4" t="s">
        <v>38</v>
      </c>
    </row>
    <row r="19" spans="1:4" ht="80" customHeight="1">
      <c r="A19" s="2" t="s">
        <v>77</v>
      </c>
      <c r="B19" s="2" t="s">
        <v>78</v>
      </c>
      <c r="C19" s="2" t="s">
        <v>79</v>
      </c>
      <c r="D19" s="2" t="s">
        <v>80</v>
      </c>
    </row>
    <row r="20" spans="1:4" ht="80" customHeight="1">
      <c r="A20" s="2" t="s">
        <v>81</v>
      </c>
      <c r="B20" s="2" t="s">
        <v>82</v>
      </c>
      <c r="C20" s="2" t="s">
        <v>83</v>
      </c>
      <c r="D20" s="2" t="s">
        <v>19</v>
      </c>
    </row>
    <row r="21" spans="1:4" ht="80" customHeight="1">
      <c r="A21" s="2" t="s">
        <v>84</v>
      </c>
      <c r="B21" s="2" t="s">
        <v>85</v>
      </c>
      <c r="C21" s="2" t="s">
        <v>86</v>
      </c>
      <c r="D21" s="2" t="s">
        <v>29</v>
      </c>
    </row>
    <row r="22" spans="1:4" ht="80" customHeight="1">
      <c r="A22" s="2" t="s">
        <v>87</v>
      </c>
      <c r="B22" s="2" t="s">
        <v>88</v>
      </c>
      <c r="C22" s="2" t="s">
        <v>89</v>
      </c>
      <c r="D22" s="2" t="s">
        <v>14</v>
      </c>
    </row>
    <row r="23" spans="1:4" ht="80" customHeight="1">
      <c r="A23" s="2" t="s">
        <v>90</v>
      </c>
      <c r="B23" s="2" t="s">
        <v>91</v>
      </c>
      <c r="C23" s="2" t="s">
        <v>92</v>
      </c>
      <c r="D23" s="2" t="s">
        <v>14</v>
      </c>
    </row>
    <row r="25" spans="1:4" ht="25" customHeight="1">
      <c r="A25" s="3" t="s">
        <v>93</v>
      </c>
      <c r="B25" s="3"/>
      <c r="C25" s="3"/>
      <c r="D25" s="3"/>
    </row>
    <row r="26" spans="1:4">
      <c r="A26" s="4" t="s">
        <v>35</v>
      </c>
      <c r="B26" s="4" t="s">
        <v>36</v>
      </c>
      <c r="C26" s="4" t="s">
        <v>37</v>
      </c>
      <c r="D26" s="4" t="s">
        <v>38</v>
      </c>
    </row>
    <row r="27" spans="1:4" ht="80" customHeight="1">
      <c r="A27" s="2" t="s">
        <v>94</v>
      </c>
      <c r="B27" s="2" t="s">
        <v>95</v>
      </c>
      <c r="C27" s="2" t="s">
        <v>96</v>
      </c>
      <c r="D27" s="2" t="s">
        <v>97</v>
      </c>
    </row>
    <row r="28" spans="1:4" ht="80" customHeight="1">
      <c r="A28" s="2" t="s">
        <v>98</v>
      </c>
      <c r="B28" s="2" t="s">
        <v>99</v>
      </c>
      <c r="C28" s="2" t="s">
        <v>100</v>
      </c>
      <c r="D28" s="2" t="s">
        <v>63</v>
      </c>
    </row>
    <row r="29" spans="1:4" ht="80" customHeight="1">
      <c r="A29" s="2" t="s">
        <v>101</v>
      </c>
      <c r="B29" s="2" t="s">
        <v>102</v>
      </c>
      <c r="C29" s="2" t="s">
        <v>103</v>
      </c>
      <c r="D29" s="2" t="s">
        <v>104</v>
      </c>
    </row>
    <row r="30" spans="1:4" ht="80" customHeight="1">
      <c r="A30" s="2" t="s">
        <v>105</v>
      </c>
      <c r="B30" s="2" t="s">
        <v>106</v>
      </c>
      <c r="C30" s="2" t="s">
        <v>107</v>
      </c>
      <c r="D30" s="2" t="s">
        <v>108</v>
      </c>
    </row>
    <row r="31" spans="1:4" ht="80" customHeight="1">
      <c r="A31" s="2" t="s">
        <v>109</v>
      </c>
      <c r="B31" s="2" t="s">
        <v>110</v>
      </c>
      <c r="C31" s="2" t="s">
        <v>111</v>
      </c>
      <c r="D31" s="2" t="s">
        <v>112</v>
      </c>
    </row>
  </sheetData>
  <mergeCells count="4">
    <mergeCell ref="A1:D1"/>
    <mergeCell ref="A9:D9"/>
    <mergeCell ref="A17:D17"/>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33"/>
  <sheetViews>
    <sheetView workbookViewId="0"/>
  </sheetViews>
  <sheetFormatPr defaultRowHeight="15"/>
  <cols>
    <col min="1" max="1" width="30.7109375" customWidth="1"/>
    <col min="2" max="2" width="65.7109375" customWidth="1"/>
  </cols>
  <sheetData>
    <row r="1" spans="1:2">
      <c r="A1" s="3" t="s">
        <v>113</v>
      </c>
      <c r="B1" s="2"/>
    </row>
    <row r="2" spans="1:2">
      <c r="A2" s="2"/>
      <c r="B2" s="2"/>
    </row>
    <row r="3" spans="1:2">
      <c r="A3" s="3" t="s">
        <v>114</v>
      </c>
      <c r="B3" s="2"/>
    </row>
    <row r="4" spans="1:2">
      <c r="A4" s="2"/>
      <c r="B4" s="2" t="s">
        <v>115</v>
      </c>
    </row>
    <row r="5" spans="1:2">
      <c r="A5" s="2"/>
      <c r="B5" s="2" t="s">
        <v>116</v>
      </c>
    </row>
    <row r="6" spans="1:2">
      <c r="A6" s="2"/>
      <c r="B6" s="2" t="s">
        <v>117</v>
      </c>
    </row>
    <row r="7" spans="1:2">
      <c r="A7" s="2"/>
      <c r="B7" s="2"/>
    </row>
    <row r="8" spans="1:2">
      <c r="A8" s="3" t="s">
        <v>118</v>
      </c>
      <c r="B8" s="2"/>
    </row>
    <row r="9" spans="1:2">
      <c r="A9" s="2"/>
      <c r="B9" s="2" t="s">
        <v>119</v>
      </c>
    </row>
    <row r="10" spans="1:2">
      <c r="A10" s="2"/>
      <c r="B10" s="2" t="s">
        <v>120</v>
      </c>
    </row>
    <row r="11" spans="1:2">
      <c r="A11" s="2"/>
      <c r="B11" s="2" t="s">
        <v>121</v>
      </c>
    </row>
    <row r="12" spans="1:2">
      <c r="A12" s="2"/>
      <c r="B12" s="2"/>
    </row>
    <row r="13" spans="1:2">
      <c r="A13" s="3" t="s">
        <v>122</v>
      </c>
      <c r="B13" s="2"/>
    </row>
    <row r="14" spans="1:2">
      <c r="A14" s="2"/>
      <c r="B14" s="2" t="s">
        <v>123</v>
      </c>
    </row>
    <row r="15" spans="1:2">
      <c r="A15" s="2"/>
      <c r="B15" s="2" t="s">
        <v>124</v>
      </c>
    </row>
    <row r="16" spans="1:2">
      <c r="A16" s="2"/>
      <c r="B16" s="2" t="s">
        <v>125</v>
      </c>
    </row>
    <row r="17" spans="1:2">
      <c r="A17" s="2"/>
      <c r="B17" s="2"/>
    </row>
    <row r="18" spans="1:2">
      <c r="A18" s="3" t="s">
        <v>126</v>
      </c>
      <c r="B18" s="2"/>
    </row>
    <row r="19" spans="1:2">
      <c r="A19" s="4" t="s">
        <v>127</v>
      </c>
      <c r="B19" s="2" t="s">
        <v>128</v>
      </c>
    </row>
    <row r="20" spans="1:2">
      <c r="A20" s="4" t="s">
        <v>129</v>
      </c>
      <c r="B20" s="2" t="s">
        <v>130</v>
      </c>
    </row>
    <row r="21" spans="1:2">
      <c r="A21" s="4" t="s">
        <v>131</v>
      </c>
      <c r="B21" s="2" t="s">
        <v>132</v>
      </c>
    </row>
    <row r="22" spans="1:2">
      <c r="A22" s="4" t="s">
        <v>133</v>
      </c>
      <c r="B22" s="2" t="s">
        <v>134</v>
      </c>
    </row>
    <row r="23" spans="1:2">
      <c r="A23" s="4" t="s">
        <v>135</v>
      </c>
      <c r="B23" s="2" t="s">
        <v>136</v>
      </c>
    </row>
    <row r="24" spans="1:2">
      <c r="A24" s="2"/>
      <c r="B24" s="2"/>
    </row>
    <row r="25" spans="1:2">
      <c r="A25" s="3" t="s">
        <v>137</v>
      </c>
      <c r="B25" s="2"/>
    </row>
    <row r="26" spans="1:2">
      <c r="A26" s="2"/>
      <c r="B26" s="2" t="s">
        <v>138</v>
      </c>
    </row>
    <row r="27" spans="1:2">
      <c r="A27" s="2"/>
      <c r="B27" s="2" t="s">
        <v>139</v>
      </c>
    </row>
    <row r="28" spans="1:2">
      <c r="A28" s="2"/>
      <c r="B28" s="2" t="s">
        <v>140</v>
      </c>
    </row>
    <row r="29" spans="1:2">
      <c r="A29" s="2"/>
      <c r="B29" s="2"/>
    </row>
    <row r="30" spans="1:2">
      <c r="A30" s="2"/>
      <c r="B30" s="2"/>
    </row>
    <row r="33" spans="1:2">
      <c r="A33" s="3" t="s">
        <v>141</v>
      </c>
      <c r="B33" s="10" t="s">
        <v>142</v>
      </c>
    </row>
  </sheetData>
  <hyperlinks>
    <hyperlink ref="B33"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Scorecard</vt:lpstr>
      <vt:lpstr>Interview Questions</vt:lpstr>
      <vt:lpstr>Instructions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2026-02-08T03:02:06Z</dcterms:created>
  <dcterms:modified xsi:type="dcterms:W3CDTF">2026-02-08T03:02:06Z</dcterms:modified>
</cp:coreProperties>
</file>