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<sst xmlns="http://schemas.openxmlformats.org/spreadsheetml/2006/main" count="177" uniqueCount="145">
  <si>
    <t>Interview Scorecard: Software Engineer</t>
  </si>
  <si>
    <t>The Software Engineer will contribute to all phases of the software development lifecycle, building robust and scalable applications. This role requires designing, developing, testing, and deploying high-quality software solutions within a collaborative, agile environment.</t>
  </si>
  <si>
    <t>Competency</t>
  </si>
  <si>
    <t>Weight</t>
  </si>
  <si>
    <t>Must Have</t>
  </si>
  <si>
    <t>Candidate 1</t>
  </si>
  <si>
    <t>Name</t>
  </si>
  <si>
    <t>Score (1-5)</t>
  </si>
  <si>
    <t>Notes</t>
  </si>
  <si>
    <t>Candidate 2</t>
  </si>
  <si>
    <t>Candidate 3</t>
  </si>
  <si>
    <t>Candidate 4</t>
  </si>
  <si>
    <t>Candidate 5</t>
  </si>
  <si>
    <t>Rubric (5 = Exceeds)</t>
  </si>
  <si>
    <t>Software Development &amp; Architecture</t>
  </si>
  <si>
    <t>Yes</t>
  </si>
  <si>
    <t>5: Consistently delivers elegant, scalable, and high-performance solutions. Proactively identifies and implements architectural improvements, demonstrating deep expertise in complex system design and modern development patterns.
3: Designs and develops features using modern technologies and best practices, demonstrating a solid understanding of data structures and object-oriented design. Contributes effectively to development tasks.
1: Struggles with fundamental coding tasks, writes non-idiomatic code, and lacks understanding of architectural principles. Requires significant guidance for even basic feature development.</t>
  </si>
  <si>
    <t>Code Quality &amp; Testing</t>
  </si>
  <si>
    <t>5: Sets the standard for code quality within the team, consistently delivering highly maintainable, robust, and thoroughly tested code. Proactively improves code review processes and champions best practices in testing and documentation.
3: Writes clean, maintainable, and well-documented code with appropriate unit and integration test coverage. Actively participates in code reviews, providing and receiving constructive feedback.
1: Produces code that is difficult to read, poorly documented, and often lacks unit or integration tests, leading to frequent bugs. Resists code review feedback.</t>
  </si>
  <si>
    <t>Collaboration &amp; Communication</t>
  </si>
  <si>
    <t>5: Acts as a bridge between technical and non-technical stakeholders, fostering seamless collaboration. Proactively shares knowledge, mentors peers, and drives consensus on complex technical decisions, significantly enhancing team efficiency.
3: Collaborates effectively with product managers, designers, and fellow engineers to translate requirements into technical specifications. Communicates clearly and contributes constructively to team discussions.
1: Struggles to communicate technical concepts clearly, avoids collaboration, and does not actively participate in team discussions or requirement gathering. Often works in isolation.</t>
  </si>
  <si>
    <t>Problem Solving &amp; Troubleshooting</t>
  </si>
  <si>
    <t>5: Anticipates potential issues and implements proactive solutions to prevent problems. Quickly diagnoses and resolves the most complex production incidents, often developing innovative tools or processes to enhance system stability and reliability.
3: Effectively troubleshoots and resolves production issues, performing root cause analysis and implementing preventive measures. Approaches technical challenges systematically.
1: Fails to effectively diagnose and resolve production issues, often requiring extensive help. Struggles to identify root causes and implement lasting solutions.</t>
  </si>
  <si>
    <t>CI/CD &amp; Deployment</t>
  </si>
  <si>
    <t>5: Proactively designs, builds, and optimizes robust CI/CD pipelines that significantly improve deployment efficiency and reliability across environments. Champions automation and best practices for release management.
3: Understands and utilizes existing CI/CD pipelines for reliable deployments. Can troubleshoot basic pipeline issues and contribute to maintenance tasks.
1: Lacks understanding of deployment processes or CI/CD concepts. Introduces errors during deployments and requires significant assistance to manage releases.</t>
  </si>
  <si>
    <t>Technical Roadmap Contribution</t>
  </si>
  <si>
    <t>5: Consistently brings innovative ideas to the table, significantly influencing architectural decisions and technical roadmap planning. Actively drives initiatives for platform scalability, reliability, and long-term technical vision.
3: Contributes to architectural discussions and technical roadmap planning for platform scalability and reliability when prompted. Can articulate opinions on potential improvements.
1: Shows no interest in broader architectural discussions and does not contribute ideas for platform improvement. Focuses solely on assigned tasks without considering long-term impact.</t>
  </si>
  <si>
    <t>Continuous Learning &amp; Adaptability</t>
  </si>
  <si>
    <t>5: Proactively researches, evaluates, and champions the adoption of cutting-edge technologies and best practices that significantly improve the team's tech stack and processes. Demonstrates exceptional adaptability and a strong growth mindset.
3: Stays current with emerging technologies and industry trends, actively seeking opportunities to learn and apply new knowledge. Adapts well to changes in tools and methodologies.
1: Resists learning new technologies or adapting to new processes. Becomes obsolete quickly and struggles with evolving technical landscapes.</t>
  </si>
  <si>
    <t>Weighted Total</t>
  </si>
  <si>
    <t>Rank</t>
  </si>
  <si>
    <t>Recommendation</t>
  </si>
  <si>
    <t>Technical/Functional Skills</t>
  </si>
  <si>
    <t>Question</t>
  </si>
  <si>
    <t>Follow-up Probes</t>
  </si>
  <si>
    <t>Evidence to Capture</t>
  </si>
  <si>
    <t>Competencies</t>
  </si>
  <si>
    <t>Tell me about a complex feature you recently designed and implemented. Walk me through your design process, key technical decisions, and any challenges you faced.</t>
  </si>
  <si>
    <t>• What specific modern technologies or design patterns did you leverage?
• How did you ensure the scalability and performance of your solution?
• Describe how you approached testing and validating your implementation.</t>
  </si>
  <si>
    <t>Design approach, technology choices, understanding of scalability, testing methodology, problem-solving during implementation.</t>
  </si>
  <si>
    <t>Software Development &amp; Architecture, Code Quality &amp; Testing</t>
  </si>
  <si>
    <t>Describe a time you had to optimize a piece of code or a system that was performing poorly. What was the problem, how did you identify the bottleneck, and what was the outcome?</t>
  </si>
  <si>
    <t>• What tools or techniques did you use for performance profiling?
• Were there any trade-offs you had to consider during optimization?
• How did you measure the impact of your changes?</t>
  </si>
  <si>
    <t>Diagnostic skills, understanding of performance bottlenecks, optimization strategies, impact measurement, attention to detail.</t>
  </si>
  <si>
    <t>Problem Solving &amp; Troubleshooting, Software Development &amp; Architecture</t>
  </si>
  <si>
    <t>Walk me through your experience building or maintaining CI/CD pipelines. Describe a specific pipeline you worked on and your contribution to it.</t>
  </si>
  <si>
    <t>• What specific tools or platforms did you use for CI/CD?
• How did you ensure the reliability and speed of the deployments?
• Tell me about a time a pipeline failed and how you troubleshooted it.</t>
  </si>
  <si>
    <t>Familiarity with CI/CD tools, understanding of deployment principles, experience with automation, troubleshooting CI/CD issues.</t>
  </si>
  <si>
    <t>CI/CD &amp; Deployment, Problem Solving &amp; Troubleshooting</t>
  </si>
  <si>
    <t>Describe your experience with relational databases and RESTful API design. Tell me about a project where you designed a database schema and its corresponding API endpoints.</t>
  </si>
  <si>
    <t>• What considerations did you make for data integrity, performance, and security?
• How did you handle versioning or evolution of your API?
• What challenges did you face in mapping business requirements to your database and API design?</t>
  </si>
  <si>
    <t>Database design principles, API design best practices, understanding of data relationships, security considerations, problem-solving in data access layers.</t>
  </si>
  <si>
    <t>Tell me about a time you had to work with a new programming language or framework that you were not familiar with. How did you approach learning it, and what was the outcome?</t>
  </si>
  <si>
    <t>• What resources did you find most helpful in your learning process?
• How did you ensure your code met quality standards despite your initial unfamiliarity?
• What advice would you give someone else learning a new technology in a similar situation?</t>
  </si>
  <si>
    <t>Proactiveness in learning, adaptability, self-direction, resourcefulness, ability to apply new knowledge effectively.</t>
  </si>
  <si>
    <t>Continuous Learning &amp; Adaptability, Software Development &amp; Architecture</t>
  </si>
  <si>
    <t>Behavioral/Soft Skills</t>
  </si>
  <si>
    <t>Tell me about a time you received constructive criticism during a code review. How did you respond, and what did you learn from the experience?</t>
  </si>
  <si>
    <t>• How did you incorporate the feedback into your code?
• What was the impact on the final product or your future work?
• How do you typically approach giving feedback to others in code reviews?</t>
  </si>
  <si>
    <t>Ability to accept feedback, learning from mistakes, open-mindedness, collaboration, contribution to code quality.</t>
  </si>
  <si>
    <t>Code Quality &amp; Testing, Collaboration &amp; Communication</t>
  </si>
  <si>
    <t>Describe a situation where you had to translate complex technical concepts for non-technical stakeholders (e.g., product managers or designers). How did you ensure they understood, and what was the outcome?</t>
  </si>
  <si>
    <t>• What specific techniques did you use to simplify the information?
• How did you handle potential misunderstandings or pushback?
• What was the impact of your communication on the project's success?</t>
  </si>
  <si>
    <t>Clarity of communication, empathy for non-technical audience, ability to simplify complex ideas, influence, collaboration.</t>
  </si>
  <si>
    <t>Collaboration &amp; Communication, Technical Roadmap Contribution</t>
  </si>
  <si>
    <t>Tell me about a time you encountered a significant technical disagreement with a team member. How did you handle it, and what was the resolution?</t>
  </si>
  <si>
    <t>• What was your perspective and theirs?
• How did you ensure the team reached a constructive solution?
• What was the long-term impact of this resolution on the team or project?</t>
  </si>
  <si>
    <t>Conflict resolution skills, respectful debate, seeking consensus, professional communication, focus on team goals.</t>
  </si>
  <si>
    <t>Collaboration &amp; Communication, Problem Solving &amp; Troubleshooting</t>
  </si>
  <si>
    <t>Describe a project where requirements were ambiguous or constantly changing. How did you manage this uncertainty, and what steps did you take to ensure successful delivery?</t>
  </si>
  <si>
    <t>• How did you clarify requirements with stakeholders?
• What strategies did you employ to keep the project on track?
• What would you do differently if faced with a similar situation today?</t>
  </si>
  <si>
    <t>Adaptability, proactive communication, requirement gathering skills, managing ambiguity, project planning under uncertainty.</t>
  </si>
  <si>
    <t>Collaboration &amp; Communication, Software Development &amp; Architecture</t>
  </si>
  <si>
    <t>Tell me about a time you had to troubleshoot a challenging production issue. What was your process, who did you involve, and what was the ultimate resolution?</t>
  </si>
  <si>
    <t>• How did you prioritize this issue amidst other tasks?
• What preventive measures did you put in place to avoid recurrence?
• What was your biggest learning from that incident?</t>
  </si>
  <si>
    <t>Systematic troubleshooting, urgency, collaboration during incidents, root cause analysis, implementing preventive actions.</t>
  </si>
  <si>
    <t>Problem Solving &amp; Troubleshooting, Collaboration &amp; Communication</t>
  </si>
  <si>
    <t>Culture Fit &amp; Values</t>
  </si>
  <si>
    <t>Describe your experience working in an agile environment. What role do you typically play in agile ceremonies, and how do you contribute to the team's success within this framework?</t>
  </si>
  <si>
    <t>• How do you handle changing priorities in an agile sprint?
• Tell me about a time your team successfully adapted to a significant change in direction.
• What do you find most challenging and most rewarding about agile methodologies?</t>
  </si>
  <si>
    <t>Familiarity with agile, teamwork, adaptability, communication within agile ceremonies, proactive contribution.</t>
  </si>
  <si>
    <t>Collaboration &amp; Communication, Continuous Learning &amp; Adaptability</t>
  </si>
  <si>
    <t>Tell me about a time you proactively identified an area for improvement in your team's processes or tech stack and took initiative to address it. What was the outcome?</t>
  </si>
  <si>
    <t>• How did you gain buy-in from your team or management?
• What challenges did you face in implementing your idea?
• How did you measure the success or impact of your improvement?</t>
  </si>
  <si>
    <t>Proactiveness, initiative, problem identification, influence, impact on team/processes, continuous improvement mindset.</t>
  </si>
  <si>
    <t>Technical Roadmap Contribution, Continuous Learning &amp; Adaptability</t>
  </si>
  <si>
    <t>This role emphasizes contributing to architectural decisions and technical roadmap planning. Tell me about a time you influenced a significant technical decision for a project or product.</t>
  </si>
  <si>
    <t>• What was your rationale for your proposed solution?
• How did you present your ideas and convince others?
• What was the ultimate outcome of that decision?</t>
  </si>
  <si>
    <t>Influence, technical vision, ability to articulate complex ideas, leadership in technical discussions, strategic thinking.</t>
  </si>
  <si>
    <t>Technical Roadmap Contribution, Collaboration &amp; Communication</t>
  </si>
  <si>
    <t>Describe what 'high-quality software solutions' means to you in practice. How do you ensure the quality of your own work before it reaches users?</t>
  </si>
  <si>
    <t>• What are your personal non-negotiables for software quality?
• Tell me about a time you had to push back on a deadline to ensure quality.
• How do you balance speed of delivery with maintaining high quality standards?</t>
  </si>
  <si>
    <t>Definition of quality, personal commitment to quality, testing practices, attention to detail, professional integrity.</t>
  </si>
  <si>
    <t>Code Quality &amp; Testing, Software Development &amp; Architecture</t>
  </si>
  <si>
    <t>Our team values a collaborative engineering culture. Describe a time you actively helped a team member or shared knowledge to improve the overall team's capability.</t>
  </si>
  <si>
    <t>• What was the specific situation, and what was your role?
• What was the impact of your support on the team member or project?
• How do you prefer to share knowledge or mentor others?</t>
  </si>
  <si>
    <t>Team-oriented mindset, mentorship, knowledge sharing, contribution to team growth, fostering a positive environment.</t>
  </si>
  <si>
    <t>Collaboration &amp; Communication, Code Quality &amp; Testing</t>
  </si>
  <si>
    <t>Situational/Role Scenarios</t>
  </si>
  <si>
    <t>Imagine you've just deployed a critical feature, and within minutes, the monitoring system flags a severe production error impacting a significant number of users. What are the first three things you would do?</t>
  </si>
  <si>
    <t>• Who would you communicate with, and what information would you provide?
• How would you prioritize your troubleshooting steps?
• What steps would you take to prevent a similar incident in the future?</t>
  </si>
  <si>
    <t>Incident response protocol, calm under pressure, diagnostic thinking, communication during crisis, preventive mindset.</t>
  </si>
  <si>
    <t>You're tasked with developing a new service that interacts with several existing systems, but the documentation for these systems is outdated or non-existent. How would you approach this task?</t>
  </si>
  <si>
    <t>• What steps would you take to gather the necessary information?
• How would you manage potential risks or dependencies?
• How would you ensure your new service is robust despite the unknowns?</t>
  </si>
  <si>
    <t>Resourcefulness, investigative skills, risk management, proactive communication, design for robustness.</t>
  </si>
  <si>
    <t>Software Development &amp; Architecture, Collaboration &amp; Communication</t>
  </si>
  <si>
    <t>A product manager comes to you with an urgent request for a feature that would require a significant refactor of existing code, but it's not currently on the roadmap and would delay other planned work. How would you handle this?</t>
  </si>
  <si>
    <t>• What questions would you ask the product manager to understand the urgency?
• How would you evaluate the impact of the refactor versus building a quick solution?
• How would you communicate your recommendation and the trade-offs involved?</t>
  </si>
  <si>
    <t>Prioritization skills, technical assessment, influencing without authority, clear communication of trade-offs, strategic thinking.</t>
  </si>
  <si>
    <t>Your team is proposing two different architectural approaches for a new core component, each with valid pros and cons. You have a strong preference for one, but the team seems divided. How would you advocate for your preferred solution?</t>
  </si>
  <si>
    <t>• What data or evidence would you present to support your position?
• How would you address the concerns raised by those favoring the other approach?
• What would you do if, after all discussions, the team decided on the other approach?</t>
  </si>
  <si>
    <t>Analytical reasoning, persuasive communication, open-mindedness, data-driven decision making, embracing team consensus.</t>
  </si>
  <si>
    <t>You discover a significant security vulnerability in a third-party library currently used across multiple services in your company. What steps would you take immediately, and over the next few days?</t>
  </si>
  <si>
    <t>• Who would you inform and how quickly?
• What would be your strategy for mitigating the risk?
• How would you ensure this issue is tracked and resolved comprehensively?</t>
  </si>
  <si>
    <t>Security awareness, urgency, risk assessment, incident management, systematic resolution, proactive communication.</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</si>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</sst>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4"/>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0.18</v>
      </c>
      <c r="C7" s="2" t="s">
        <v>15</v>
      </c>
      <c r="D7" s="2"/>
      <c r="E7" s="7"/>
      <c r="F7" s="2"/>
      <c r="G7" s="2"/>
      <c r="H7" s="7"/>
      <c r="I7" s="2"/>
      <c r="J7" s="2"/>
      <c r="K7" s="7"/>
      <c r="L7" s="2"/>
      <c r="M7" s="2"/>
      <c r="N7" s="7"/>
      <c r="O7" s="2"/>
      <c r="P7" s="2"/>
      <c r="Q7" s="7"/>
      <c r="R7" s="2"/>
      <c r="S7" s="8" t="s">
        <v>20</v>
      </c>
    </row>
    <row r="8" spans="1:19" ht="75" customHeight="1">
      <c r="A8" s="5" t="s">
        <v>21</v>
      </c>
      <c r="B8" s="6">
        <v>0.17</v>
      </c>
      <c r="C8" s="2" t="s">
        <v>15</v>
      </c>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0.05</v>
      </c>
      <c r="C11" s="2"/>
      <c r="D11" s="2"/>
      <c r="E11" s="7"/>
      <c r="F11" s="2"/>
      <c r="G11" s="2"/>
      <c r="H11" s="7"/>
      <c r="I11" s="2"/>
      <c r="J11" s="2"/>
      <c r="K11" s="7"/>
      <c r="L11" s="2"/>
      <c r="M11" s="2"/>
      <c r="N11" s="7"/>
      <c r="O11" s="2"/>
      <c r="P11" s="2"/>
      <c r="Q11" s="7"/>
      <c r="R11" s="2"/>
      <c r="S11" s="8" t="s">
        <v>28</v>
      </c>
    </row>
    <row r="12" spans="1:19" ht="25" customHeight="1">
      <c r="A12" s="3" t="s">
        <v>29</v>
      </c>
      <c r="B12" s="3"/>
      <c r="C12" s="3"/>
      <c r="D12" s="3"/>
      <c r="E12" s="9">
        <f>SUMPRODUCT($B$5:$B$11,E$5:E$11)</f>
        <v>0</v>
      </c>
      <c r="F12" s="3"/>
      <c r="G12" s="3"/>
      <c r="H12" s="9">
        <f>SUMPRODUCT($B$5:$B$11,H$5:H$11)</f>
        <v>0</v>
      </c>
      <c r="I12" s="3"/>
      <c r="J12" s="3"/>
      <c r="K12" s="9">
        <f>SUMPRODUCT($B$5:$B$11,K$5:K$11)</f>
        <v>0</v>
      </c>
      <c r="L12" s="3"/>
      <c r="M12" s="3"/>
      <c r="N12" s="9">
        <f>SUMPRODUCT($B$5:$B$11,N$5:N$11)</f>
        <v>0</v>
      </c>
      <c r="O12" s="3"/>
      <c r="P12" s="3"/>
      <c r="Q12" s="9">
        <f>SUMPRODUCT($B$5:$B$11,Q$5:Q$11)</f>
        <v>0</v>
      </c>
      <c r="R12" s="3"/>
      <c r="S12" s="3"/>
    </row>
    <row r="13" spans="1:19">
      <c r="A13" s="3" t="s">
        <v>30</v>
      </c>
      <c r="B13" s="3"/>
      <c r="C13" s="3"/>
      <c r="D13" s="3"/>
      <c r="E13" s="9">
        <f>IF(E12=0,"",RANK(E12,($E12,$H12,$K12,$N12,$Q12),0))</f>
        <v>0</v>
      </c>
      <c r="F13" s="3"/>
      <c r="G13" s="3"/>
      <c r="H13" s="9">
        <f>IF(H12=0,"",RANK(H12,($E12,$H12,$K12,$N12,$Q12),0))</f>
        <v>0</v>
      </c>
      <c r="I13" s="3"/>
      <c r="J13" s="3"/>
      <c r="K13" s="9">
        <f>IF(K12=0,"",RANK(K12,($E12,$H12,$K12,$N12,$Q12),0))</f>
        <v>0</v>
      </c>
      <c r="L13" s="3"/>
      <c r="M13" s="3"/>
      <c r="N13" s="9">
        <f>IF(N12=0,"",RANK(N12,($E12,$H12,$K12,$N12,$Q12),0))</f>
        <v>0</v>
      </c>
      <c r="O13" s="3"/>
      <c r="P13" s="3"/>
      <c r="Q13" s="9">
        <f>IF(Q12=0,"",RANK(Q12,($E12,$H12,$K12,$N12,$Q12),0))</f>
        <v>0</v>
      </c>
      <c r="R13" s="3"/>
      <c r="S13" s="3"/>
    </row>
    <row r="14" spans="1:19">
      <c r="A14" s="3" t="s">
        <v>31</v>
      </c>
      <c r="B14" s="3"/>
      <c r="C14" s="3"/>
      <c r="D14" s="3"/>
      <c r="E14" s="2"/>
      <c r="F14" s="3"/>
      <c r="G14" s="3"/>
      <c r="H14" s="2"/>
      <c r="I14" s="3"/>
      <c r="J14" s="3"/>
      <c r="K14" s="2"/>
      <c r="L14" s="3"/>
      <c r="M14" s="3"/>
      <c r="N14" s="2"/>
      <c r="O14" s="3"/>
      <c r="P14" s="3"/>
      <c r="Q14" s="2"/>
      <c r="R14" s="3"/>
      <c r="S14" s="3"/>
    </row>
  </sheetData>
  <mergeCells count="7">
    <mergeCell ref="A1:R1"/>
    <mergeCell ref="A2:R2"/>
    <mergeCell ref="D3:F3"/>
    <mergeCell ref="G3:I3"/>
    <mergeCell ref="J3:L3"/>
    <mergeCell ref="M3:O3"/>
    <mergeCell ref="P3:R3"/>
  </mergeCells>
  <dataValidations count="40">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4">
      <formula1>"Strong No,No,Lean No,Lean Yes,Yes,Strong Yes"</formula1>
    </dataValidation>
    <dataValidation type="list" allowBlank="1" showInputMessage="1" showErrorMessage="1" sqref="H14">
      <formula1>"Strong No,No,Lean No,Lean Yes,Yes,Strong Yes"</formula1>
    </dataValidation>
    <dataValidation type="list" allowBlank="1" showInputMessage="1" showErrorMessage="1" sqref="K14">
      <formula1>"Strong No,No,Lean No,Lean Yes,Yes,Strong Yes"</formula1>
    </dataValidation>
    <dataValidation type="list" allowBlank="1" showInputMessage="1" showErrorMessage="1" sqref="N14">
      <formula1>"Strong No,No,Lean No,Lean Yes,Yes,Strong Yes"</formula1>
    </dataValidation>
    <dataValidation type="list" allowBlank="1" showInputMessage="1" showErrorMessage="1" sqref="Q14">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32</v>
      </c>
      <c r="B1" s="3"/>
      <c r="C1" s="3"/>
      <c r="D1" s="3"/>
    </row>
    <row r="2" spans="1:4">
      <c r="A2" s="4" t="s">
        <v>33</v>
      </c>
      <c r="B2" s="4" t="s">
        <v>34</v>
      </c>
      <c r="C2" s="4" t="s">
        <v>35</v>
      </c>
      <c r="D2" s="4" t="s">
        <v>36</v>
      </c>
    </row>
    <row r="3" spans="1:4" ht="80" customHeight="1">
      <c r="A3" s="2" t="s">
        <v>37</v>
      </c>
      <c r="B3" s="2" t="s">
        <v>38</v>
      </c>
      <c r="C3" s="2" t="s">
        <v>39</v>
      </c>
      <c r="D3" s="2" t="s">
        <v>40</v>
      </c>
    </row>
    <row r="4" spans="1:4" ht="80" customHeight="1">
      <c r="A4" s="2" t="s">
        <v>41</v>
      </c>
      <c r="B4" s="2" t="s">
        <v>42</v>
      </c>
      <c r="C4" s="2" t="s">
        <v>43</v>
      </c>
      <c r="D4" s="2" t="s">
        <v>44</v>
      </c>
    </row>
    <row r="5" spans="1:4" ht="80" customHeight="1">
      <c r="A5" s="2" t="s">
        <v>45</v>
      </c>
      <c r="B5" s="2" t="s">
        <v>46</v>
      </c>
      <c r="C5" s="2" t="s">
        <v>47</v>
      </c>
      <c r="D5" s="2" t="s">
        <v>48</v>
      </c>
    </row>
    <row r="6" spans="1:4" ht="80" customHeight="1">
      <c r="A6" s="2" t="s">
        <v>49</v>
      </c>
      <c r="B6" s="2" t="s">
        <v>50</v>
      </c>
      <c r="C6" s="2" t="s">
        <v>51</v>
      </c>
      <c r="D6" s="2" t="s">
        <v>40</v>
      </c>
    </row>
    <row r="7" spans="1:4" ht="80" customHeight="1">
      <c r="A7" s="2" t="s">
        <v>52</v>
      </c>
      <c r="B7" s="2" t="s">
        <v>53</v>
      </c>
      <c r="C7" s="2" t="s">
        <v>54</v>
      </c>
      <c r="D7" s="2" t="s">
        <v>55</v>
      </c>
    </row>
    <row r="9" spans="1:4" ht="25" customHeight="1">
      <c r="A9" s="3" t="s">
        <v>56</v>
      </c>
      <c r="B9" s="3"/>
      <c r="C9" s="3"/>
      <c r="D9" s="3"/>
    </row>
    <row r="10" spans="1:4">
      <c r="A10" s="4" t="s">
        <v>33</v>
      </c>
      <c r="B10" s="4" t="s">
        <v>34</v>
      </c>
      <c r="C10" s="4" t="s">
        <v>35</v>
      </c>
      <c r="D10" s="4" t="s">
        <v>36</v>
      </c>
    </row>
    <row r="11" spans="1:4" ht="80" customHeight="1">
      <c r="A11" s="2" t="s">
        <v>57</v>
      </c>
      <c r="B11" s="2" t="s">
        <v>58</v>
      </c>
      <c r="C11" s="2" t="s">
        <v>59</v>
      </c>
      <c r="D11" s="2" t="s">
        <v>60</v>
      </c>
    </row>
    <row r="12" spans="1:4" ht="80" customHeight="1">
      <c r="A12" s="2" t="s">
        <v>61</v>
      </c>
      <c r="B12" s="2" t="s">
        <v>62</v>
      </c>
      <c r="C12" s="2" t="s">
        <v>63</v>
      </c>
      <c r="D12" s="2" t="s">
        <v>64</v>
      </c>
    </row>
    <row r="13" spans="1:4" ht="80" customHeight="1">
      <c r="A13" s="2" t="s">
        <v>65</v>
      </c>
      <c r="B13" s="2" t="s">
        <v>66</v>
      </c>
      <c r="C13" s="2" t="s">
        <v>67</v>
      </c>
      <c r="D13" s="2" t="s">
        <v>68</v>
      </c>
    </row>
    <row r="14" spans="1:4" ht="80" customHeight="1">
      <c r="A14" s="2" t="s">
        <v>69</v>
      </c>
      <c r="B14" s="2" t="s">
        <v>70</v>
      </c>
      <c r="C14" s="2" t="s">
        <v>71</v>
      </c>
      <c r="D14" s="2" t="s">
        <v>72</v>
      </c>
    </row>
    <row r="15" spans="1:4" ht="80" customHeight="1">
      <c r="A15" s="2" t="s">
        <v>73</v>
      </c>
      <c r="B15" s="2" t="s">
        <v>74</v>
      </c>
      <c r="C15" s="2" t="s">
        <v>75</v>
      </c>
      <c r="D15" s="2" t="s">
        <v>76</v>
      </c>
    </row>
    <row r="17" spans="1:4" ht="25" customHeight="1">
      <c r="A17" s="3" t="s">
        <v>77</v>
      </c>
      <c r="B17" s="3"/>
      <c r="C17" s="3"/>
      <c r="D17" s="3"/>
    </row>
    <row r="18" spans="1:4">
      <c r="A18" s="4" t="s">
        <v>33</v>
      </c>
      <c r="B18" s="4" t="s">
        <v>34</v>
      </c>
      <c r="C18" s="4" t="s">
        <v>35</v>
      </c>
      <c r="D18" s="4" t="s">
        <v>36</v>
      </c>
    </row>
    <row r="19" spans="1:4" ht="80" customHeight="1">
      <c r="A19" s="2" t="s">
        <v>78</v>
      </c>
      <c r="B19" s="2" t="s">
        <v>79</v>
      </c>
      <c r="C19" s="2" t="s">
        <v>80</v>
      </c>
      <c r="D19" s="2" t="s">
        <v>81</v>
      </c>
    </row>
    <row r="20" spans="1:4" ht="80" customHeight="1">
      <c r="A20" s="2" t="s">
        <v>82</v>
      </c>
      <c r="B20" s="2" t="s">
        <v>83</v>
      </c>
      <c r="C20" s="2" t="s">
        <v>84</v>
      </c>
      <c r="D20" s="2" t="s">
        <v>85</v>
      </c>
    </row>
    <row r="21" spans="1:4" ht="80" customHeight="1">
      <c r="A21" s="2" t="s">
        <v>86</v>
      </c>
      <c r="B21" s="2" t="s">
        <v>87</v>
      </c>
      <c r="C21" s="2" t="s">
        <v>88</v>
      </c>
      <c r="D21" s="2" t="s">
        <v>89</v>
      </c>
    </row>
    <row r="22" spans="1:4" ht="80" customHeight="1">
      <c r="A22" s="2" t="s">
        <v>90</v>
      </c>
      <c r="B22" s="2" t="s">
        <v>91</v>
      </c>
      <c r="C22" s="2" t="s">
        <v>92</v>
      </c>
      <c r="D22" s="2" t="s">
        <v>93</v>
      </c>
    </row>
    <row r="23" spans="1:4" ht="80" customHeight="1">
      <c r="A23" s="2" t="s">
        <v>94</v>
      </c>
      <c r="B23" s="2" t="s">
        <v>95</v>
      </c>
      <c r="C23" s="2" t="s">
        <v>96</v>
      </c>
      <c r="D23" s="2" t="s">
        <v>97</v>
      </c>
    </row>
    <row r="25" spans="1:4" ht="25" customHeight="1">
      <c r="A25" s="3" t="s">
        <v>98</v>
      </c>
      <c r="B25" s="3"/>
      <c r="C25" s="3"/>
      <c r="D25" s="3"/>
    </row>
    <row r="26" spans="1:4">
      <c r="A26" s="4" t="s">
        <v>33</v>
      </c>
      <c r="B26" s="4" t="s">
        <v>34</v>
      </c>
      <c r="C26" s="4" t="s">
        <v>35</v>
      </c>
      <c r="D26" s="4" t="s">
        <v>36</v>
      </c>
    </row>
    <row r="27" spans="1:4" ht="80" customHeight="1">
      <c r="A27" s="2" t="s">
        <v>99</v>
      </c>
      <c r="B27" s="2" t="s">
        <v>100</v>
      </c>
      <c r="C27" s="2" t="s">
        <v>101</v>
      </c>
      <c r="D27" s="2" t="s">
        <v>76</v>
      </c>
    </row>
    <row r="28" spans="1:4" ht="80" customHeight="1">
      <c r="A28" s="2" t="s">
        <v>102</v>
      </c>
      <c r="B28" s="2" t="s">
        <v>103</v>
      </c>
      <c r="C28" s="2" t="s">
        <v>104</v>
      </c>
      <c r="D28" s="2" t="s">
        <v>105</v>
      </c>
    </row>
    <row r="29" spans="1:4" ht="80" customHeight="1">
      <c r="A29" s="2" t="s">
        <v>106</v>
      </c>
      <c r="B29" s="2" t="s">
        <v>107</v>
      </c>
      <c r="C29" s="2" t="s">
        <v>108</v>
      </c>
      <c r="D29" s="2" t="s">
        <v>89</v>
      </c>
    </row>
    <row r="30" spans="1:4" ht="80" customHeight="1">
      <c r="A30" s="2" t="s">
        <v>109</v>
      </c>
      <c r="B30" s="2" t="s">
        <v>110</v>
      </c>
      <c r="C30" s="2" t="s">
        <v>111</v>
      </c>
      <c r="D30" s="2" t="s">
        <v>89</v>
      </c>
    </row>
    <row r="31" spans="1:4" ht="80" customHeight="1">
      <c r="A31" s="2" t="s">
        <v>112</v>
      </c>
      <c r="B31" s="2" t="s">
        <v>113</v>
      </c>
      <c r="C31" s="2" t="s">
        <v>114</v>
      </c>
      <c r="D31" s="2" t="s">
        <v>44</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115</v>
      </c>
      <c r="B1" s="2"/>
    </row>
    <row r="2" spans="1:2">
      <c r="A2" s="2"/>
      <c r="B2" s="2"/>
    </row>
    <row r="3" spans="1:2">
      <c r="A3" s="3" t="s">
        <v>116</v>
      </c>
      <c r="B3" s="2"/>
    </row>
    <row r="4" spans="1:2">
      <c r="A4" s="2"/>
      <c r="B4" s="2" t="s">
        <v>117</v>
      </c>
    </row>
    <row r="5" spans="1:2">
      <c r="A5" s="2"/>
      <c r="B5" s="2" t="s">
        <v>118</v>
      </c>
    </row>
    <row r="6" spans="1:2">
      <c r="A6" s="2"/>
      <c r="B6" s="2" t="s">
        <v>119</v>
      </c>
    </row>
    <row r="7" spans="1:2">
      <c r="A7" s="2"/>
      <c r="B7" s="2"/>
    </row>
    <row r="8" spans="1:2">
      <c r="A8" s="3" t="s">
        <v>120</v>
      </c>
      <c r="B8" s="2"/>
    </row>
    <row r="9" spans="1:2">
      <c r="A9" s="2"/>
      <c r="B9" s="2" t="s">
        <v>121</v>
      </c>
    </row>
    <row r="10" spans="1:2">
      <c r="A10" s="2"/>
      <c r="B10" s="2" t="s">
        <v>122</v>
      </c>
    </row>
    <row r="11" spans="1:2">
      <c r="A11" s="2"/>
      <c r="B11" s="2" t="s">
        <v>123</v>
      </c>
    </row>
    <row r="12" spans="1:2">
      <c r="A12" s="2"/>
      <c r="B12" s="2"/>
    </row>
    <row r="13" spans="1:2">
      <c r="A13" s="3" t="s">
        <v>124</v>
      </c>
      <c r="B13" s="2"/>
    </row>
    <row r="14" spans="1:2">
      <c r="A14" s="2"/>
      <c r="B14" s="2" t="s">
        <v>125</v>
      </c>
    </row>
    <row r="15" spans="1:2">
      <c r="A15" s="2"/>
      <c r="B15" s="2" t="s">
        <v>126</v>
      </c>
    </row>
    <row r="16" spans="1:2">
      <c r="A16" s="2"/>
      <c r="B16" s="2" t="s">
        <v>127</v>
      </c>
    </row>
    <row r="17" spans="1:2">
      <c r="A17" s="2"/>
      <c r="B17" s="2"/>
    </row>
    <row r="18" spans="1:2">
      <c r="A18" s="3" t="s">
        <v>128</v>
      </c>
      <c r="B18" s="2"/>
    </row>
    <row r="19" spans="1:2">
      <c r="A19" s="4" t="s">
        <v>129</v>
      </c>
      <c r="B19" s="2" t="s">
        <v>130</v>
      </c>
    </row>
    <row r="20" spans="1:2">
      <c r="A20" s="4" t="s">
        <v>131</v>
      </c>
      <c r="B20" s="2" t="s">
        <v>132</v>
      </c>
    </row>
    <row r="21" spans="1:2">
      <c r="A21" s="4" t="s">
        <v>133</v>
      </c>
      <c r="B21" s="2" t="s">
        <v>134</v>
      </c>
    </row>
    <row r="22" spans="1:2">
      <c r="A22" s="4" t="s">
        <v>135</v>
      </c>
      <c r="B22" s="2" t="s">
        <v>136</v>
      </c>
    </row>
    <row r="23" spans="1:2">
      <c r="A23" s="4" t="s">
        <v>137</v>
      </c>
      <c r="B23" s="2" t="s">
        <v>138</v>
      </c>
    </row>
    <row r="24" spans="1:2">
      <c r="A24" s="2"/>
      <c r="B24" s="2"/>
    </row>
    <row r="25" spans="1:2">
      <c r="A25" s="3" t="s">
        <v>139</v>
      </c>
      <c r="B25" s="2"/>
    </row>
    <row r="26" spans="1:2">
      <c r="A26" s="2"/>
      <c r="B26" s="2" t="s">
        <v>140</v>
      </c>
    </row>
    <row r="27" spans="1:2">
      <c r="A27" s="2"/>
      <c r="B27" s="2" t="s">
        <v>141</v>
      </c>
    </row>
    <row r="28" spans="1:2">
      <c r="A28" s="2"/>
      <c r="B28" s="2" t="s">
        <v>142</v>
      </c>
    </row>
    <row r="29" spans="1:2">
      <c r="A29" s="2"/>
      <c r="B29" s="2"/>
    </row>
    <row r="30" spans="1:2">
      <c r="A30" s="2"/>
      <c r="B30" s="2"/>
    </row>
    <row r="33" spans="1:2">
      <c r="A33" s="3" t="s">
        <v>143</v>
      </c>
      <c r="B33" s="10" t="s">
        <v>144</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2026-02-08T02:44:56Z</dcterms:created>
  <dcterms:modified xsi:type="dcterms:W3CDTF">2026-02-08T02:44:56Z</dcterms:modified>
</cp:coreProperties>
</file>