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corecard" sheetId="1" r:id="rId1"/>
    <sheet name="Interview Questions" sheetId="2" r:id="rId2"/>
    <sheet name="Instructions" sheetId="3" r:id="rId3"/>
  </sheets>
  <calcPr calcId="124519" fullCalcOnLoad="1"/>
</workbook>
</file>

<file path=xl/sharedStrings.xml><?xml version="1.0" encoding="utf-8"?>
<sst xmlns="http://schemas.openxmlformats.org/spreadsheetml/2006/main" count="179" uniqueCount="147">
  <si>
    <t>Interview Scorecard: Data Analyst</t>
  </si>
  <si>
    <t>This detail-oriented Data Analyst role involves transforming raw data into meaningful insights to drive strategic decision-making. The successful candidate will work closely with cross-functional stakeholders to identify trends, build dashboards, and deliver actionable recommendations that improve business performance.</t>
  </si>
  <si>
    <t>Competency</t>
  </si>
  <si>
    <t>Weight</t>
  </si>
  <si>
    <t>Must Have</t>
  </si>
  <si>
    <t>Candidate 1</t>
  </si>
  <si>
    <t>Name</t>
  </si>
  <si>
    <t>Score (1-5)</t>
  </si>
  <si>
    <t>Notes</t>
  </si>
  <si>
    <t>Candidate 2</t>
  </si>
  <si>
    <t>Candidate 3</t>
  </si>
  <si>
    <t>Candidate 4</t>
  </si>
  <si>
    <t>Candidate 5</t>
  </si>
  <si>
    <t>Rubric (5 = Exceeds)</t>
  </si>
  <si>
    <t>Data Analysis &amp; Interpretation</t>
  </si>
  <si>
    <t>Yes</t>
  </si>
  <si>
    <t>5: Consistently uncovers deep, non-obvious insights from complex datasets. Proactively identifies opportunities for further investigation and generates highly impactful, data-driven hypotheses.
3: Effectively conducts exploratory data analysis, identifying trends and patterns. Can interpret findings and draw logical conclusions that support business understanding.
1: Struggles to identify relevant trends or patterns in datasets; analysis is superficial or inaccurate, often missing key insights or drawing incorrect conclusions.</t>
  </si>
  <si>
    <t>Data Visualization &amp; Reporting</t>
  </si>
  <si>
    <t>5: Develops highly intuitive, aesthetically pleasing, and technically robust dashboards and reports that tell a compelling story. Anticipates user needs and goes beyond basic requirements to deliver exceptional data narratives.
3: Designs and builds functional interactive dashboards and reports using tools like Tableau or Power BI. Visualizations are generally clear and convey necessary information.
1: Creates unclear or confusing dashboards and reports that fail to communicate key metrics effectively. Requires significant rework or guidance to produce usable visualizations.</t>
  </si>
  <si>
    <t>SQL Proficiency</t>
  </si>
  <si>
    <t>5: Mastery of complex SQL, including advanced functions, optimization techniques, and schema design considerations. Can troubleshoot difficult data issues and develop highly efficient queries for large datasets.
3: Proficiently writes SQL queries for data extraction, manipulation, and analysis. Can work with relational databases to retrieve necessary information accurately.
1: Lacks fundamental SQL skills, struggles with basic queries, or produces inefficient and incorrect data extractions requiring substantial assistance.</t>
  </si>
  <si>
    <t>Communication &amp; Stakeholder Management</t>
  </si>
  <si>
    <t>5: Consistently delivers compelling data narratives tailored to diverse audiences, influencing decisions at all levels. Proactively builds strong stakeholder relationships, anticipating needs and driving strategic alignment through data.
3: Translates complex analytical findings into clear, concise presentations for technical and non-technical audiences. Collaborates effectively with cross-functional teams to define requirements.
1: Struggles to articulate findings clearly, presentations are often confusing or lack actionable insights. Fails to engage stakeholders or understand their needs.</t>
  </si>
  <si>
    <t>Data Integrity &amp; Validation</t>
  </si>
  <si>
    <t>5: Implements robust data validation frameworks and proactively identifies potential sources of data inconsistency. Establishes best practices for data quality and educates others on data integrity principles.
3: Collects, cleans, and validates data from multiple sources to ensure accuracy and consistency for analysis. Identifies and addresses common data quality issues.
1: Frequently overlooks data quality issues, leading to inaccurate analysis or reports. Does not follow established data validation processes or identify discrepancies.</t>
  </si>
  <si>
    <t>Automation &amp; Efficiency</t>
  </si>
  <si>
    <t>5: Proactively identifies and implements advanced automation solutions (e.g., scripting with Python/R) for complex data processes and reporting. Significantly reduces manual effort and improves operational scalability.
3: Develops and automates recurring reports and basic data pipelines to improve efficiency and reduce manual effort. Seeks opportunities to streamline processes.
1: Relies heavily on manual processes for repetitive tasks, showing little initiative to automate or improve efficiency in workflows.</t>
  </si>
  <si>
    <t>Business Acumen &amp; KPI Definition</t>
  </si>
  <si>
    <t>5: Possesses a strong understanding of the business landscape and proactively translates strategic objectives into measurable KPIs. Designs comprehensive tracking frameworks that drive impactful business outcomes and informs senior leadership.
3: Collaborates with teams to define relevant KPIs and develops tracking frameworks that align with business objectives. Understands how data supports strategic goals.
1: Lacks understanding of business context, leading to analyses that are not relevant or actionable for strategic decision-making. Struggles to define appropriate KPIs.</t>
  </si>
  <si>
    <t>Statistical Analysis</t>
  </si>
  <si>
    <t>5: Applies advanced statistical modeling techniques to solve complex business problems, designs robust experiments, and provides rigorous interpretation of results, influencing critical decisions.
3: Applies appropriate statistical concepts (e.g., regression, hypothesis testing) in analyses. Can explain the implications of statistical findings.
1: Shows limited understanding of statistical concepts, misapplies methods, or fails to correctly interpret statistical test results.</t>
  </si>
  <si>
    <t>Weighted Total</t>
  </si>
  <si>
    <t>Rank</t>
  </si>
  <si>
    <t>Recommendation</t>
  </si>
  <si>
    <t>Technical/Functional Skills</t>
  </si>
  <si>
    <t>Question</t>
  </si>
  <si>
    <t>Follow-up Probes</t>
  </si>
  <si>
    <t>Evidence to Capture</t>
  </si>
  <si>
    <t>Competencies</t>
  </si>
  <si>
    <t>Tell me about a time you had to extract, clean, and analyze data from multiple disparate sources to answer a specific business question. What was the question, what sources did you use, and what was your process?</t>
  </si>
  <si>
    <t>• How did you handle any data inconsistencies or missing values?
• What SQL techniques did you employ for transformation and aggregation?
• How did you validate the accuracy and consistency of the final dataset?</t>
  </si>
  <si>
    <t>Candidate's structured approach to data handling, specific SQL commands or methods, understanding of data quality challenges, and validation steps.</t>
  </si>
  <si>
    <t>SQL Proficiency, Data Integrity &amp; Validation</t>
  </si>
  <si>
    <t>Describe your experience designing and building an interactive dashboard using a tool like Tableau or Power BI. Walk me through the requirements gathering, design choices, and key features of one such dashboard.</t>
  </si>
  <si>
    <t>• How did you ensure the dashboard was intuitive and user-friendly for your target audience?
• What challenges did you face in connecting data sources or optimizing performance, and how did you overcome them?
• How did you iterate on the design based on user feedback?</t>
  </si>
  <si>
    <t>Candidate's understanding of data visualization principles, experience with specific tools, ability to gather requirements, and iterative design process.</t>
  </si>
  <si>
    <t>Data Visualization &amp; Reporting, Communication &amp; Stakeholder Management</t>
  </si>
  <si>
    <t>Tell me about a project where you used statistical concepts, such as regression analysis or hypothesis testing, to solve a business problem. What was the problem, which method did you apply, and what were the results?</t>
  </si>
  <si>
    <t>• How did you determine which statistical method was most appropriate for the problem?
• What assumptions did you need to consider, and how did you validate them?
• How did you explain the statistical findings to a non-technical audience?</t>
  </si>
  <si>
    <t>Candidate's knowledge of statistical methods, ability to apply them correctly, understanding of assumptions and limitations, and communication of complex concepts.</t>
  </si>
  <si>
    <t>Statistical Analysis, Data Analysis &amp; Interpretation</t>
  </si>
  <si>
    <t>Share an example of how you've used Excel or Google Sheets, including features like pivot tables or VLOOKUP, to perform a complex data analysis. What was the goal of the analysis?</t>
  </si>
  <si>
    <t>• Beyond basic functions, what advanced features did you leverage and why?
• How did you ensure the accuracy and maintainability of your spreadsheet model?
• If this analysis became repetitive, how would you approach automating it?</t>
  </si>
  <si>
    <t>Candidate's proficiency with spreadsheet tools, problem-solving using advanced features, awareness of data integrity in spreadsheets, and thinking about automation.</t>
  </si>
  <si>
    <t>Data Analysis &amp; Interpretation, Automation &amp; Efficiency</t>
  </si>
  <si>
    <t>Describe a time you developed or automated a recurring report or a small data pipeline. What was the process you followed, what tools did you use, and what was the impact?</t>
  </si>
  <si>
    <t>• What specific manual steps did you aim to eliminate or improve?
• How did you ensure the reliability and accuracy of the automated process?
• What challenges did you encounter during the automation, and how did you resolve them?</t>
  </si>
  <si>
    <t>Candidate's experience with automation, knowledge of scripting or ETL concepts, problem-solving in automation, and quantifiable impact.</t>
  </si>
  <si>
    <t>Automation &amp; Efficiency, SQL Proficiency</t>
  </si>
  <si>
    <t>Behavioral/Soft Skills</t>
  </si>
  <si>
    <t>Tell me about a time you had to collaborate with a cross-functional team (e.g., product, marketing, operations) to define KPIs for a new initiative. How did you ensure alignment and what was your role?</t>
  </si>
  <si>
    <t>• How did you handle differing opinions or priorities among the stakeholders?
• What specific methods did you use to help the team define measurable and actionable KPIs?
• How did you communicate the final KPI framework to ensure everyone understood and adopted it?</t>
  </si>
  <si>
    <t>Candidate's ability to facilitate discussions, resolve conflicts, drive consensus, and influence stakeholders in KPI definition.</t>
  </si>
  <si>
    <t>Communication &amp; Stakeholder Management, Business Acumen &amp; KPI Definition</t>
  </si>
  <si>
    <t>Describe a situation where your analysis revealed something unexpected or contradicted a widely held belief. How did you present your findings and convince stakeholders of the validity of your insights?</t>
  </si>
  <si>
    <t>• What steps did you take to thoroughly verify your findings before presenting them?
• How did you anticipate potential objections or questions from your audience?
• What was the ultimate outcome, and what did you learn from the experience?</t>
  </si>
  <si>
    <t>Candidate's confidence in their analysis, ability to handle pushback, persuasive communication skills, and commitment to data integrity.</t>
  </si>
  <si>
    <t>Communication &amp; Stakeholder Management, Data Analysis &amp; Interpretation</t>
  </si>
  <si>
    <t>Tell me about a time you had multiple urgent data analysis requests simultaneously. How did you prioritize your workload, and what was your decision-making process?</t>
  </si>
  <si>
    <t>• How did you communicate your prioritization decisions to the requestors?
• Did you ever need to push back on a request, and if so, how did you handle it?
• What strategies do you use to manage your time and ensure deadlines are met?</t>
  </si>
  <si>
    <t>Candidate's prioritization skills, ability to manage expectations, communication under pressure, and strategies for managing competing demands.</t>
  </si>
  <si>
    <t>Business Acumen &amp; KPI Definition, Communication &amp; Stakeholder Management</t>
  </si>
  <si>
    <t>Describe a project where you encountered a significant data quality issue that impacted your analysis. What steps did you take to address it, and what was the outcome?</t>
  </si>
  <si>
    <t>• How did you identify the root cause of the data quality problem?
• Who did you need to collaborate with to resolve the issue?
• What measures did you put in place to prevent similar issues in the future?</t>
  </si>
  <si>
    <t>Candidate's problem-solving approach to data quality, collaboration with data owners, and proactive measures to improve data integrity.</t>
  </si>
  <si>
    <t>Data Integrity &amp; Validation, Data Analysis &amp; Interpretation</t>
  </si>
  <si>
    <t>Give an example of a time when you received constructive feedback on one of your reports or analyses. How did you react to the feedback, and what changes did you implement?</t>
  </si>
  <si>
    <t>• Was the feedback from a technical or non-technical stakeholder?
• How did you ensure you fully understood the feedback before making changes?
• What did you learn about improving your communication or analytical approach from that experience?</t>
  </si>
  <si>
    <t>Candidate's openness to feedback, ability to iterate on work, and commitment to continuous improvement in communication and analytical skills.</t>
  </si>
  <si>
    <t>Communication &amp; Stakeholder Management, Data Visualization &amp; Reporting</t>
  </si>
  <si>
    <t>Culture Fit &amp; Values</t>
  </si>
  <si>
    <t>Our team values continuous learning. Tell me about a skill or tool you've learned recently that has enhanced your work as a Data Analyst. What motivated you to learn it?</t>
  </si>
  <si>
    <t>• What resources did you use to acquire this new skill?
• How did you apply this new skill in a real-world project?
• What new skills or areas are you hoping to develop in the next year?</t>
  </si>
  <si>
    <t>Candidate's initiative for self-improvement, learning methodology, practical application of new knowledge, and future learning goals.</t>
  </si>
  <si>
    <t>Automation &amp; Efficiency, Statistical Analysis</t>
  </si>
  <si>
    <t>Describe a work environment where you felt you contributed most effectively and were most motivated. What aspects of that environment resonated with you?</t>
  </si>
  <si>
    <t>• What role did collaboration play in that environment?
• How did you handle situations where the team culture didn't perfectly align with your preferences?
• What do you look for in a team and how do you contribute to a positive team dynamic?</t>
  </si>
  <si>
    <t>Candidate's preferences for teamwork, communication style, adaptability to team dynamics, and understanding of their own motivators.</t>
  </si>
  <si>
    <t>Tell me about a time you made a mistake in an analysis or a report. What happened, how did you address it, and what did you learn from the experience?</t>
  </si>
  <si>
    <t>• What steps did you take to rectify the error and ensure its impact was minimized?
• How did you communicate the mistake to relevant stakeholders?
• What processes did you put in place (if any) to prevent similar errors in the future?</t>
  </si>
  <si>
    <t>Candidate's accountability, problem-solving skills, honesty, ability to learn from errors, and focus on data integrity.</t>
  </si>
  <si>
    <t>Data Integrity &amp; Validation, Communication &amp; Stakeholder Management</t>
  </si>
  <si>
    <t>Our role requires a keen eye for detail. Share an example of a time when paying close attention to small details made a significant difference in the outcome of a project.</t>
  </si>
  <si>
    <t>• What could have been the consequences if you had overlooked those details?
• What methods or routines do you employ to ensure thoroughness in your work?
• How do you balance attention to detail with the need for efficiency and meeting deadlines?</t>
  </si>
  <si>
    <t>Candidate's commitment to accuracy, methodologies for detailed work, and understanding the impact of precision on project outcomes.</t>
  </si>
  <si>
    <t>Describe a situation where you took initiative to improve a process or solve a problem that wasn't explicitly assigned to you. What was the problem, what did you do, and what was the impact?</t>
  </si>
  <si>
    <t>• What was the potential benefit or risk of taking this initiative?
• How did you get buy-in or support for your idea if needed?
• What was the ultimate outcome, and how did it contribute to overall team or business goals?</t>
  </si>
  <si>
    <t>Candidate's proactiveness, problem-solving abilities, ability to drive change, and understanding of business impact.</t>
  </si>
  <si>
    <t>Automation &amp; Efficiency, Business Acumen &amp; KPI Definition</t>
  </si>
  <si>
    <t>Situational/Role Scenarios</t>
  </si>
  <si>
    <t>Imagine a key stakeholder comes to you with an urgent request for a new dashboard to track a critical new product launch. They have a vague idea of what they want. How would you approach this situation from initial request to delivery?</t>
  </si>
  <si>
    <t>• What specific questions would you ask the stakeholder to clarify requirements?
• How would you balance speed of delivery with ensuring data accuracy and robust design?
• What would be your communication plan throughout the development process?</t>
  </si>
  <si>
    <t>Candidate's approach to requirements gathering, project planning, understanding of data visualization best practices, and communication strategies.</t>
  </si>
  <si>
    <t>You've presented a complex analysis to a group of non-technical executives, and you notice they seem confused or disengaged. What would you do in that moment to regain their attention and ensure your message is understood?</t>
  </si>
  <si>
    <t>• How would you adjust your communication style or content on the fly?
• What methods do you use to simplify complex data for a non-expert audience?
• How would you follow up after the meeting to reinforce understanding?</t>
  </si>
  <si>
    <t>Candidate's adaptability, ability to simplify complex topics, empathy for audience, and verbal/non-verbal communication strategies.</t>
  </si>
  <si>
    <t>Your recurring daily report unexpectedly shows a significant drop in a key metric overnight. What are the first steps you would take to investigate this anomaly?</t>
  </si>
  <si>
    <t>• What data sources or processes would you immediately check?
• How would you prioritize your investigation steps?
• When would you escalate the issue, and to whom?</t>
  </si>
  <si>
    <t>Candidate's systematic approach to problem-solving, understanding of data pipelines, diagnostic skills, and escalation protocols.</t>
  </si>
  <si>
    <t>Data Integrity &amp; Validation, SQL Proficiency</t>
  </si>
  <si>
    <t>Your manager asks you to support an A/B test for a new website feature. Describe your approach to designing the test framework, analyzing the results, and providing a recommendation.</t>
  </si>
  <si>
    <t>• What key metrics would you define for success, and how would you ensure they are trackable?
• How would you determine the sample size and duration of the test?
• What statistical considerations would you take into account when interpreting the results?</t>
  </si>
  <si>
    <t>Candidate's knowledge of experimentation principles, KPI definition, statistical analysis in A/B testing, and ability to formulate recommendations.</t>
  </si>
  <si>
    <t>Statistical Analysis, Business Acumen &amp; KPI Definition</t>
  </si>
  <si>
    <t>You've identified an opportunity to significantly streamline a manual data reporting process, but it requires learning a new scripting language (e.g., Python) and substantial initial effort. How would you propose this project to your manager and team?</t>
  </si>
  <si>
    <t>• How would you quantify the benefits (time savings, error reduction, etc.) of your proposed automation?
• What challenges do you anticipate in implementing this, and how would you mitigate them?
• How would you manage your existing workload while undertaking this new initiative?</t>
  </si>
  <si>
    <t>Candidate's initiative, ability to build a business case for automation, project planning skills, and understanding of resource allocation.</t>
  </si>
  <si>
    <t>How to Use This Interview Scorecard</t>
  </si>
  <si>
    <t>1. BEFORE THE INTERVIEW</t>
  </si>
  <si>
    <t>• Review the Questions tab to familiarize yourself with the interview questions</t>
  </si>
  <si>
    <t>• Understand the competencies and what 'good' looks like (see rubric column)</t>
  </si>
  <si>
    <t>• Enter candidate names in the Scorecard tab header row</t>
  </si>
  <si>
    <t>2. DURING THE INTERVIEW</t>
  </si>
  <si>
    <t>• Ask questions from each category to cover all competencies</t>
  </si>
  <si>
    <t>• Use follow-up probes to dig deeper when needed</t>
  </si>
  <si>
    <t>• Take notes in the Notes column - focus on specific examples and evidence</t>
  </si>
  <si>
    <t>3. AFTER THE INTERVIEW</t>
  </si>
  <si>
    <t>• Score each competency 1-5 using the dropdown (reference the rubric)</t>
  </si>
  <si>
    <t>• The weighted total will calculate automatically</t>
  </si>
  <si>
    <t>• Add your recommendation using the dropdown</t>
  </si>
  <si>
    <t>SCORING GUIDE</t>
  </si>
  <si>
    <t>1 - Does Not Meet</t>
  </si>
  <si>
    <t>Lacks required skills/behaviors; significant concerns</t>
  </si>
  <si>
    <t>2 - Partially Meets</t>
  </si>
  <si>
    <t>Shows some capability but gaps remain</t>
  </si>
  <si>
    <t>3 - Meets Expectations</t>
  </si>
  <si>
    <t>Demonstrates competency at expected level</t>
  </si>
  <si>
    <t>4 - Exceeds Expectations</t>
  </si>
  <si>
    <t>Performs above expected level; strong candidate</t>
  </si>
  <si>
    <t>5 - Significantly Exceeds</t>
  </si>
  <si>
    <t>Exceptional; top-tier capability</t>
  </si>
  <si>
    <t>IMPORTANT NOTES</t>
  </si>
  <si>
    <t>• Score based on evidence from the interview, not impressions</t>
  </si>
  <si>
    <t>• Must-have competencies (highlighted yellow) are critical for success</t>
  </si>
  <si>
    <t>• Compare candidates using the weighted total and rank</t>
  </si>
  <si>
    <t>Need help with creating HM ready profiles for this role?</t>
  </si>
  <si>
    <t>Try Proofiled →</t>
  </si>
</sst>
</file>

<file path=xl/styles.xml><?xml version="1.0" encoding="utf-8"?>
<styleSheet xmlns="http://schemas.openxmlformats.org/spreadsheetml/2006/main">
  <numFmts count="2">
    <numFmt numFmtId="164" formatCode="0%"/>
    <numFmt numFmtId="165" formatCode="0.0"/>
  </numFmts>
  <fonts count="6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top" wrapText="1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165" fontId="3" fillId="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proofile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5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5"/>
  <cols>
    <col min="1" max="1" width="28.7109375" customWidth="1"/>
    <col min="2" max="3" width="10.7109375" customWidth="1"/>
    <col min="4" max="4" width="18.7109375" customWidth="1"/>
    <col min="5" max="5" width="12.7109375" customWidth="1"/>
    <col min="6" max="6" width="25.7109375" customWidth="1"/>
    <col min="7" max="7" width="18.7109375" customWidth="1"/>
    <col min="8" max="8" width="12.7109375" customWidth="1"/>
    <col min="9" max="9" width="25.7109375" customWidth="1"/>
    <col min="10" max="10" width="18.7109375" customWidth="1"/>
    <col min="11" max="11" width="12.7109375" customWidth="1"/>
    <col min="12" max="12" width="25.7109375" customWidth="1"/>
    <col min="13" max="13" width="18.7109375" customWidth="1"/>
    <col min="14" max="14" width="12.7109375" customWidth="1"/>
    <col min="15" max="15" width="25.7109375" customWidth="1"/>
    <col min="16" max="16" width="18.7109375" customWidth="1"/>
    <col min="17" max="17" width="12.7109375" customWidth="1"/>
    <col min="18" max="18" width="25.7109375" customWidth="1"/>
    <col min="19" max="19" width="55.7109375" customWidth="1"/>
  </cols>
  <sheetData>
    <row r="1" spans="1:19" ht="3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40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20" customHeight="1">
      <c r="D3" s="3" t="s">
        <v>5</v>
      </c>
      <c r="E3" s="3"/>
      <c r="F3" s="3"/>
      <c r="G3" s="3" t="s">
        <v>9</v>
      </c>
      <c r="H3" s="3"/>
      <c r="I3" s="3"/>
      <c r="J3" s="3" t="s">
        <v>10</v>
      </c>
      <c r="K3" s="3"/>
      <c r="L3" s="3"/>
      <c r="M3" s="3" t="s">
        <v>11</v>
      </c>
      <c r="N3" s="3"/>
      <c r="O3" s="3"/>
      <c r="P3" s="3" t="s">
        <v>12</v>
      </c>
      <c r="Q3" s="3"/>
      <c r="R3" s="3"/>
    </row>
    <row r="4" spans="1:19" ht="25" customHeight="1">
      <c r="A4" s="3" t="s">
        <v>2</v>
      </c>
      <c r="B4" s="3" t="s">
        <v>3</v>
      </c>
      <c r="C4" s="3" t="s">
        <v>4</v>
      </c>
      <c r="D4" s="4" t="s">
        <v>6</v>
      </c>
      <c r="E4" s="4" t="s">
        <v>7</v>
      </c>
      <c r="F4" s="4" t="s">
        <v>8</v>
      </c>
      <c r="G4" s="4" t="s">
        <v>6</v>
      </c>
      <c r="H4" s="4" t="s">
        <v>7</v>
      </c>
      <c r="I4" s="4" t="s">
        <v>8</v>
      </c>
      <c r="J4" s="4" t="s">
        <v>6</v>
      </c>
      <c r="K4" s="4" t="s">
        <v>7</v>
      </c>
      <c r="L4" s="4" t="s">
        <v>8</v>
      </c>
      <c r="M4" s="4" t="s">
        <v>6</v>
      </c>
      <c r="N4" s="4" t="s">
        <v>7</v>
      </c>
      <c r="O4" s="4" t="s">
        <v>8</v>
      </c>
      <c r="P4" s="4" t="s">
        <v>6</v>
      </c>
      <c r="Q4" s="4" t="s">
        <v>7</v>
      </c>
      <c r="R4" s="4" t="s">
        <v>8</v>
      </c>
      <c r="S4" s="3" t="s">
        <v>13</v>
      </c>
    </row>
    <row r="5" spans="1:19" ht="75" customHeight="1">
      <c r="A5" s="5" t="s">
        <v>14</v>
      </c>
      <c r="B5" s="6">
        <v>0.2</v>
      </c>
      <c r="C5" s="2" t="s">
        <v>15</v>
      </c>
      <c r="D5" s="2"/>
      <c r="E5" s="7"/>
      <c r="F5" s="2"/>
      <c r="G5" s="2"/>
      <c r="H5" s="7"/>
      <c r="I5" s="2"/>
      <c r="J5" s="2"/>
      <c r="K5" s="7"/>
      <c r="L5" s="2"/>
      <c r="M5" s="2"/>
      <c r="N5" s="7"/>
      <c r="O5" s="2"/>
      <c r="P5" s="2"/>
      <c r="Q5" s="7"/>
      <c r="R5" s="2"/>
      <c r="S5" s="8" t="s">
        <v>16</v>
      </c>
    </row>
    <row r="6" spans="1:19" ht="75" customHeight="1">
      <c r="A6" s="5" t="s">
        <v>17</v>
      </c>
      <c r="B6" s="6">
        <v>0.2</v>
      </c>
      <c r="C6" s="2" t="s">
        <v>15</v>
      </c>
      <c r="D6" s="2"/>
      <c r="E6" s="7"/>
      <c r="F6" s="2"/>
      <c r="G6" s="2"/>
      <c r="H6" s="7"/>
      <c r="I6" s="2"/>
      <c r="J6" s="2"/>
      <c r="K6" s="7"/>
      <c r="L6" s="2"/>
      <c r="M6" s="2"/>
      <c r="N6" s="7"/>
      <c r="O6" s="2"/>
      <c r="P6" s="2"/>
      <c r="Q6" s="7"/>
      <c r="R6" s="2"/>
      <c r="S6" s="8" t="s">
        <v>18</v>
      </c>
    </row>
    <row r="7" spans="1:19" ht="75" customHeight="1">
      <c r="A7" s="5" t="s">
        <v>19</v>
      </c>
      <c r="B7" s="6">
        <v>0.15</v>
      </c>
      <c r="C7" s="2" t="s">
        <v>15</v>
      </c>
      <c r="D7" s="2"/>
      <c r="E7" s="7"/>
      <c r="F7" s="2"/>
      <c r="G7" s="2"/>
      <c r="H7" s="7"/>
      <c r="I7" s="2"/>
      <c r="J7" s="2"/>
      <c r="K7" s="7"/>
      <c r="L7" s="2"/>
      <c r="M7" s="2"/>
      <c r="N7" s="7"/>
      <c r="O7" s="2"/>
      <c r="P7" s="2"/>
      <c r="Q7" s="7"/>
      <c r="R7" s="2"/>
      <c r="S7" s="8" t="s">
        <v>20</v>
      </c>
    </row>
    <row r="8" spans="1:19" ht="75" customHeight="1">
      <c r="A8" s="5" t="s">
        <v>21</v>
      </c>
      <c r="B8" s="6">
        <v>0.15</v>
      </c>
      <c r="C8" s="2" t="s">
        <v>15</v>
      </c>
      <c r="D8" s="2"/>
      <c r="E8" s="7"/>
      <c r="F8" s="2"/>
      <c r="G8" s="2"/>
      <c r="H8" s="7"/>
      <c r="I8" s="2"/>
      <c r="J8" s="2"/>
      <c r="K8" s="7"/>
      <c r="L8" s="2"/>
      <c r="M8" s="2"/>
      <c r="N8" s="7"/>
      <c r="O8" s="2"/>
      <c r="P8" s="2"/>
      <c r="Q8" s="7"/>
      <c r="R8" s="2"/>
      <c r="S8" s="8" t="s">
        <v>22</v>
      </c>
    </row>
    <row r="9" spans="1:19" ht="75" customHeight="1">
      <c r="A9" s="2" t="s">
        <v>23</v>
      </c>
      <c r="B9" s="6">
        <v>0.1</v>
      </c>
      <c r="C9" s="2"/>
      <c r="D9" s="2"/>
      <c r="E9" s="7"/>
      <c r="F9" s="2"/>
      <c r="G9" s="2"/>
      <c r="H9" s="7"/>
      <c r="I9" s="2"/>
      <c r="J9" s="2"/>
      <c r="K9" s="7"/>
      <c r="L9" s="2"/>
      <c r="M9" s="2"/>
      <c r="N9" s="7"/>
      <c r="O9" s="2"/>
      <c r="P9" s="2"/>
      <c r="Q9" s="7"/>
      <c r="R9" s="2"/>
      <c r="S9" s="8" t="s">
        <v>24</v>
      </c>
    </row>
    <row r="10" spans="1:19" ht="75" customHeight="1">
      <c r="A10" s="2" t="s">
        <v>25</v>
      </c>
      <c r="B10" s="6">
        <v>0.1</v>
      </c>
      <c r="C10" s="2"/>
      <c r="D10" s="2"/>
      <c r="E10" s="7"/>
      <c r="F10" s="2"/>
      <c r="G10" s="2"/>
      <c r="H10" s="7"/>
      <c r="I10" s="2"/>
      <c r="J10" s="2"/>
      <c r="K10" s="7"/>
      <c r="L10" s="2"/>
      <c r="M10" s="2"/>
      <c r="N10" s="7"/>
      <c r="O10" s="2"/>
      <c r="P10" s="2"/>
      <c r="Q10" s="7"/>
      <c r="R10" s="2"/>
      <c r="S10" s="8" t="s">
        <v>26</v>
      </c>
    </row>
    <row r="11" spans="1:19" ht="75" customHeight="1">
      <c r="A11" s="2" t="s">
        <v>27</v>
      </c>
      <c r="B11" s="6">
        <v>0.05</v>
      </c>
      <c r="C11" s="2"/>
      <c r="D11" s="2"/>
      <c r="E11" s="7"/>
      <c r="F11" s="2"/>
      <c r="G11" s="2"/>
      <c r="H11" s="7"/>
      <c r="I11" s="2"/>
      <c r="J11" s="2"/>
      <c r="K11" s="7"/>
      <c r="L11" s="2"/>
      <c r="M11" s="2"/>
      <c r="N11" s="7"/>
      <c r="O11" s="2"/>
      <c r="P11" s="2"/>
      <c r="Q11" s="7"/>
      <c r="R11" s="2"/>
      <c r="S11" s="8" t="s">
        <v>28</v>
      </c>
    </row>
    <row r="12" spans="1:19" ht="75" customHeight="1">
      <c r="A12" s="2" t="s">
        <v>29</v>
      </c>
      <c r="B12" s="6">
        <v>0.05</v>
      </c>
      <c r="C12" s="2"/>
      <c r="D12" s="2"/>
      <c r="E12" s="7"/>
      <c r="F12" s="2"/>
      <c r="G12" s="2"/>
      <c r="H12" s="7"/>
      <c r="I12" s="2"/>
      <c r="J12" s="2"/>
      <c r="K12" s="7"/>
      <c r="L12" s="2"/>
      <c r="M12" s="2"/>
      <c r="N12" s="7"/>
      <c r="O12" s="2"/>
      <c r="P12" s="2"/>
      <c r="Q12" s="7"/>
      <c r="R12" s="2"/>
      <c r="S12" s="8" t="s">
        <v>30</v>
      </c>
    </row>
    <row r="13" spans="1:19" ht="25" customHeight="1">
      <c r="A13" s="3" t="s">
        <v>31</v>
      </c>
      <c r="B13" s="3"/>
      <c r="C13" s="3"/>
      <c r="D13" s="3"/>
      <c r="E13" s="9">
        <f>SUMPRODUCT($B$5:$B$12,E$5:E$12)</f>
        <v>0</v>
      </c>
      <c r="F13" s="3"/>
      <c r="G13" s="3"/>
      <c r="H13" s="9">
        <f>SUMPRODUCT($B$5:$B$12,H$5:H$12)</f>
        <v>0</v>
      </c>
      <c r="I13" s="3"/>
      <c r="J13" s="3"/>
      <c r="K13" s="9">
        <f>SUMPRODUCT($B$5:$B$12,K$5:K$12)</f>
        <v>0</v>
      </c>
      <c r="L13" s="3"/>
      <c r="M13" s="3"/>
      <c r="N13" s="9">
        <f>SUMPRODUCT($B$5:$B$12,N$5:N$12)</f>
        <v>0</v>
      </c>
      <c r="O13" s="3"/>
      <c r="P13" s="3"/>
      <c r="Q13" s="9">
        <f>SUMPRODUCT($B$5:$B$12,Q$5:Q$12)</f>
        <v>0</v>
      </c>
      <c r="R13" s="3"/>
      <c r="S13" s="3"/>
    </row>
    <row r="14" spans="1:19">
      <c r="A14" s="3" t="s">
        <v>32</v>
      </c>
      <c r="B14" s="3"/>
      <c r="C14" s="3"/>
      <c r="D14" s="3"/>
      <c r="E14" s="9">
        <f>IF(E13=0,"",RANK(E13,($E13,$H13,$K13,$N13,$Q13),0))</f>
        <v>0</v>
      </c>
      <c r="F14" s="3"/>
      <c r="G14" s="3"/>
      <c r="H14" s="9">
        <f>IF(H13=0,"",RANK(H13,($E13,$H13,$K13,$N13,$Q13),0))</f>
        <v>0</v>
      </c>
      <c r="I14" s="3"/>
      <c r="J14" s="3"/>
      <c r="K14" s="9">
        <f>IF(K13=0,"",RANK(K13,($E13,$H13,$K13,$N13,$Q13),0))</f>
        <v>0</v>
      </c>
      <c r="L14" s="3"/>
      <c r="M14" s="3"/>
      <c r="N14" s="9">
        <f>IF(N13=0,"",RANK(N13,($E13,$H13,$K13,$N13,$Q13),0))</f>
        <v>0</v>
      </c>
      <c r="O14" s="3"/>
      <c r="P14" s="3"/>
      <c r="Q14" s="9">
        <f>IF(Q13=0,"",RANK(Q13,($E13,$H13,$K13,$N13,$Q13),0))</f>
        <v>0</v>
      </c>
      <c r="R14" s="3"/>
      <c r="S14" s="3"/>
    </row>
    <row r="15" spans="1:19">
      <c r="A15" s="3" t="s">
        <v>33</v>
      </c>
      <c r="B15" s="3"/>
      <c r="C15" s="3"/>
      <c r="D15" s="3"/>
      <c r="E15" s="2"/>
      <c r="F15" s="3"/>
      <c r="G15" s="3"/>
      <c r="H15" s="2"/>
      <c r="I15" s="3"/>
      <c r="J15" s="3"/>
      <c r="K15" s="2"/>
      <c r="L15" s="3"/>
      <c r="M15" s="3"/>
      <c r="N15" s="2"/>
      <c r="O15" s="3"/>
      <c r="P15" s="3"/>
      <c r="Q15" s="2"/>
      <c r="R15" s="3"/>
      <c r="S15" s="3"/>
    </row>
  </sheetData>
  <mergeCells count="7">
    <mergeCell ref="A1:R1"/>
    <mergeCell ref="A2:R2"/>
    <mergeCell ref="D3:F3"/>
    <mergeCell ref="G3:I3"/>
    <mergeCell ref="J3:L3"/>
    <mergeCell ref="M3:O3"/>
    <mergeCell ref="P3:R3"/>
  </mergeCells>
  <dataValidations count="45">
    <dataValidation type="list" allowBlank="1" showInputMessage="1" showErrorMessage="1" sqref="E5">
      <formula1>"1,2,3,4,5"</formula1>
    </dataValidation>
    <dataValidation type="list" allowBlank="1" showInputMessage="1" showErrorMessage="1" sqref="H5">
      <formula1>"1,2,3,4,5"</formula1>
    </dataValidation>
    <dataValidation type="list" allowBlank="1" showInputMessage="1" showErrorMessage="1" sqref="K5">
      <formula1>"1,2,3,4,5"</formula1>
    </dataValidation>
    <dataValidation type="list" allowBlank="1" showInputMessage="1" showErrorMessage="1" sqref="N5">
      <formula1>"1,2,3,4,5"</formula1>
    </dataValidation>
    <dataValidation type="list" allowBlank="1" showInputMessage="1" showErrorMessage="1" sqref="Q5">
      <formula1>"1,2,3,4,5"</formula1>
    </dataValidation>
    <dataValidation type="list" allowBlank="1" showInputMessage="1" showErrorMessage="1" sqref="E6">
      <formula1>"1,2,3,4,5"</formula1>
    </dataValidation>
    <dataValidation type="list" allowBlank="1" showInputMessage="1" showErrorMessage="1" sqref="H6">
      <formula1>"1,2,3,4,5"</formula1>
    </dataValidation>
    <dataValidation type="list" allowBlank="1" showInputMessage="1" showErrorMessage="1" sqref="K6">
      <formula1>"1,2,3,4,5"</formula1>
    </dataValidation>
    <dataValidation type="list" allowBlank="1" showInputMessage="1" showErrorMessage="1" sqref="N6">
      <formula1>"1,2,3,4,5"</formula1>
    </dataValidation>
    <dataValidation type="list" allowBlank="1" showInputMessage="1" showErrorMessage="1" sqref="Q6">
      <formula1>"1,2,3,4,5"</formula1>
    </dataValidation>
    <dataValidation type="list" allowBlank="1" showInputMessage="1" showErrorMessage="1" sqref="E7">
      <formula1>"1,2,3,4,5"</formula1>
    </dataValidation>
    <dataValidation type="list" allowBlank="1" showInputMessage="1" showErrorMessage="1" sqref="H7">
      <formula1>"1,2,3,4,5"</formula1>
    </dataValidation>
    <dataValidation type="list" allowBlank="1" showInputMessage="1" showErrorMessage="1" sqref="K7">
      <formula1>"1,2,3,4,5"</formula1>
    </dataValidation>
    <dataValidation type="list" allowBlank="1" showInputMessage="1" showErrorMessage="1" sqref="N7">
      <formula1>"1,2,3,4,5"</formula1>
    </dataValidation>
    <dataValidation type="list" allowBlank="1" showInputMessage="1" showErrorMessage="1" sqref="Q7">
      <formula1>"1,2,3,4,5"</formula1>
    </dataValidation>
    <dataValidation type="list" allowBlank="1" showInputMessage="1" showErrorMessage="1" sqref="E8">
      <formula1>"1,2,3,4,5"</formula1>
    </dataValidation>
    <dataValidation type="list" allowBlank="1" showInputMessage="1" showErrorMessage="1" sqref="H8">
      <formula1>"1,2,3,4,5"</formula1>
    </dataValidation>
    <dataValidation type="list" allowBlank="1" showInputMessage="1" showErrorMessage="1" sqref="K8">
      <formula1>"1,2,3,4,5"</formula1>
    </dataValidation>
    <dataValidation type="list" allowBlank="1" showInputMessage="1" showErrorMessage="1" sqref="N8">
      <formula1>"1,2,3,4,5"</formula1>
    </dataValidation>
    <dataValidation type="list" allowBlank="1" showInputMessage="1" showErrorMessage="1" sqref="Q8">
      <formula1>"1,2,3,4,5"</formula1>
    </dataValidation>
    <dataValidation type="list" allowBlank="1" showInputMessage="1" showErrorMessage="1" sqref="E9">
      <formula1>"1,2,3,4,5"</formula1>
    </dataValidation>
    <dataValidation type="list" allowBlank="1" showInputMessage="1" showErrorMessage="1" sqref="H9">
      <formula1>"1,2,3,4,5"</formula1>
    </dataValidation>
    <dataValidation type="list" allowBlank="1" showInputMessage="1" showErrorMessage="1" sqref="K9">
      <formula1>"1,2,3,4,5"</formula1>
    </dataValidation>
    <dataValidation type="list" allowBlank="1" showInputMessage="1" showErrorMessage="1" sqref="N9">
      <formula1>"1,2,3,4,5"</formula1>
    </dataValidation>
    <dataValidation type="list" allowBlank="1" showInputMessage="1" showErrorMessage="1" sqref="Q9">
      <formula1>"1,2,3,4,5"</formula1>
    </dataValidation>
    <dataValidation type="list" allowBlank="1" showInputMessage="1" showErrorMessage="1" sqref="E10">
      <formula1>"1,2,3,4,5"</formula1>
    </dataValidation>
    <dataValidation type="list" allowBlank="1" showInputMessage="1" showErrorMessage="1" sqref="H10">
      <formula1>"1,2,3,4,5"</formula1>
    </dataValidation>
    <dataValidation type="list" allowBlank="1" showInputMessage="1" showErrorMessage="1" sqref="K10">
      <formula1>"1,2,3,4,5"</formula1>
    </dataValidation>
    <dataValidation type="list" allowBlank="1" showInputMessage="1" showErrorMessage="1" sqref="N10">
      <formula1>"1,2,3,4,5"</formula1>
    </dataValidation>
    <dataValidation type="list" allowBlank="1" showInputMessage="1" showErrorMessage="1" sqref="Q10">
      <formula1>"1,2,3,4,5"</formula1>
    </dataValidation>
    <dataValidation type="list" allowBlank="1" showInputMessage="1" showErrorMessage="1" sqref="E11">
      <formula1>"1,2,3,4,5"</formula1>
    </dataValidation>
    <dataValidation type="list" allowBlank="1" showInputMessage="1" showErrorMessage="1" sqref="H11">
      <formula1>"1,2,3,4,5"</formula1>
    </dataValidation>
    <dataValidation type="list" allowBlank="1" showInputMessage="1" showErrorMessage="1" sqref="K11">
      <formula1>"1,2,3,4,5"</formula1>
    </dataValidation>
    <dataValidation type="list" allowBlank="1" showInputMessage="1" showErrorMessage="1" sqref="N11">
      <formula1>"1,2,3,4,5"</formula1>
    </dataValidation>
    <dataValidation type="list" allowBlank="1" showInputMessage="1" showErrorMessage="1" sqref="Q11">
      <formula1>"1,2,3,4,5"</formula1>
    </dataValidation>
    <dataValidation type="list" allowBlank="1" showInputMessage="1" showErrorMessage="1" sqref="E12">
      <formula1>"1,2,3,4,5"</formula1>
    </dataValidation>
    <dataValidation type="list" allowBlank="1" showInputMessage="1" showErrorMessage="1" sqref="H12">
      <formula1>"1,2,3,4,5"</formula1>
    </dataValidation>
    <dataValidation type="list" allowBlank="1" showInputMessage="1" showErrorMessage="1" sqref="K12">
      <formula1>"1,2,3,4,5"</formula1>
    </dataValidation>
    <dataValidation type="list" allowBlank="1" showInputMessage="1" showErrorMessage="1" sqref="N12">
      <formula1>"1,2,3,4,5"</formula1>
    </dataValidation>
    <dataValidation type="list" allowBlank="1" showInputMessage="1" showErrorMessage="1" sqref="Q12">
      <formula1>"1,2,3,4,5"</formula1>
    </dataValidation>
    <dataValidation type="list" allowBlank="1" showInputMessage="1" showErrorMessage="1" sqref="E15">
      <formula1>"Strong No,No,Lean No,Lean Yes,Yes,Strong Yes"</formula1>
    </dataValidation>
    <dataValidation type="list" allowBlank="1" showInputMessage="1" showErrorMessage="1" sqref="H15">
      <formula1>"Strong No,No,Lean No,Lean Yes,Yes,Strong Yes"</formula1>
    </dataValidation>
    <dataValidation type="list" allowBlank="1" showInputMessage="1" showErrorMessage="1" sqref="K15">
      <formula1>"Strong No,No,Lean No,Lean Yes,Yes,Strong Yes"</formula1>
    </dataValidation>
    <dataValidation type="list" allowBlank="1" showInputMessage="1" showErrorMessage="1" sqref="N15">
      <formula1>"Strong No,No,Lean No,Lean Yes,Yes,Strong Yes"</formula1>
    </dataValidation>
    <dataValidation type="list" allowBlank="1" showInputMessage="1" showErrorMessage="1" sqref="Q15">
      <formula1>"Strong No,No,Lean No,Lean Yes,Yes,Strong Yes"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1"/>
  <sheetViews>
    <sheetView workbookViewId="0"/>
  </sheetViews>
  <sheetFormatPr defaultRowHeight="15"/>
  <cols>
    <col min="1" max="1" width="55.7109375" customWidth="1"/>
    <col min="2" max="2" width="45.7109375" customWidth="1"/>
    <col min="3" max="3" width="40.7109375" customWidth="1"/>
    <col min="4" max="4" width="30.7109375" customWidth="1"/>
  </cols>
  <sheetData>
    <row r="1" spans="1:4" ht="25" customHeight="1">
      <c r="A1" s="3" t="s">
        <v>34</v>
      </c>
      <c r="B1" s="3"/>
      <c r="C1" s="3"/>
      <c r="D1" s="3"/>
    </row>
    <row r="2" spans="1:4">
      <c r="A2" s="4" t="s">
        <v>35</v>
      </c>
      <c r="B2" s="4" t="s">
        <v>36</v>
      </c>
      <c r="C2" s="4" t="s">
        <v>37</v>
      </c>
      <c r="D2" s="4" t="s">
        <v>38</v>
      </c>
    </row>
    <row r="3" spans="1:4" ht="80" customHeight="1">
      <c r="A3" s="2" t="s">
        <v>39</v>
      </c>
      <c r="B3" s="2" t="s">
        <v>40</v>
      </c>
      <c r="C3" s="2" t="s">
        <v>41</v>
      </c>
      <c r="D3" s="2" t="s">
        <v>42</v>
      </c>
    </row>
    <row r="4" spans="1:4" ht="80" customHeight="1">
      <c r="A4" s="2" t="s">
        <v>43</v>
      </c>
      <c r="B4" s="2" t="s">
        <v>44</v>
      </c>
      <c r="C4" s="2" t="s">
        <v>45</v>
      </c>
      <c r="D4" s="2" t="s">
        <v>46</v>
      </c>
    </row>
    <row r="5" spans="1:4" ht="80" customHeight="1">
      <c r="A5" s="2" t="s">
        <v>47</v>
      </c>
      <c r="B5" s="2" t="s">
        <v>48</v>
      </c>
      <c r="C5" s="2" t="s">
        <v>49</v>
      </c>
      <c r="D5" s="2" t="s">
        <v>50</v>
      </c>
    </row>
    <row r="6" spans="1:4" ht="80" customHeight="1">
      <c r="A6" s="2" t="s">
        <v>51</v>
      </c>
      <c r="B6" s="2" t="s">
        <v>52</v>
      </c>
      <c r="C6" s="2" t="s">
        <v>53</v>
      </c>
      <c r="D6" s="2" t="s">
        <v>54</v>
      </c>
    </row>
    <row r="7" spans="1:4" ht="80" customHeight="1">
      <c r="A7" s="2" t="s">
        <v>55</v>
      </c>
      <c r="B7" s="2" t="s">
        <v>56</v>
      </c>
      <c r="C7" s="2" t="s">
        <v>57</v>
      </c>
      <c r="D7" s="2" t="s">
        <v>58</v>
      </c>
    </row>
    <row r="9" spans="1:4" ht="25" customHeight="1">
      <c r="A9" s="3" t="s">
        <v>59</v>
      </c>
      <c r="B9" s="3"/>
      <c r="C9" s="3"/>
      <c r="D9" s="3"/>
    </row>
    <row r="10" spans="1:4">
      <c r="A10" s="4" t="s">
        <v>35</v>
      </c>
      <c r="B10" s="4" t="s">
        <v>36</v>
      </c>
      <c r="C10" s="4" t="s">
        <v>37</v>
      </c>
      <c r="D10" s="4" t="s">
        <v>38</v>
      </c>
    </row>
    <row r="11" spans="1:4" ht="80" customHeight="1">
      <c r="A11" s="2" t="s">
        <v>60</v>
      </c>
      <c r="B11" s="2" t="s">
        <v>61</v>
      </c>
      <c r="C11" s="2" t="s">
        <v>62</v>
      </c>
      <c r="D11" s="2" t="s">
        <v>63</v>
      </c>
    </row>
    <row r="12" spans="1:4" ht="80" customHeight="1">
      <c r="A12" s="2" t="s">
        <v>64</v>
      </c>
      <c r="B12" s="2" t="s">
        <v>65</v>
      </c>
      <c r="C12" s="2" t="s">
        <v>66</v>
      </c>
      <c r="D12" s="2" t="s">
        <v>67</v>
      </c>
    </row>
    <row r="13" spans="1:4" ht="80" customHeight="1">
      <c r="A13" s="2" t="s">
        <v>68</v>
      </c>
      <c r="B13" s="2" t="s">
        <v>69</v>
      </c>
      <c r="C13" s="2" t="s">
        <v>70</v>
      </c>
      <c r="D13" s="2" t="s">
        <v>71</v>
      </c>
    </row>
    <row r="14" spans="1:4" ht="80" customHeight="1">
      <c r="A14" s="2" t="s">
        <v>72</v>
      </c>
      <c r="B14" s="2" t="s">
        <v>73</v>
      </c>
      <c r="C14" s="2" t="s">
        <v>74</v>
      </c>
      <c r="D14" s="2" t="s">
        <v>75</v>
      </c>
    </row>
    <row r="15" spans="1:4" ht="80" customHeight="1">
      <c r="A15" s="2" t="s">
        <v>76</v>
      </c>
      <c r="B15" s="2" t="s">
        <v>77</v>
      </c>
      <c r="C15" s="2" t="s">
        <v>78</v>
      </c>
      <c r="D15" s="2" t="s">
        <v>79</v>
      </c>
    </row>
    <row r="17" spans="1:4" ht="25" customHeight="1">
      <c r="A17" s="3" t="s">
        <v>80</v>
      </c>
      <c r="B17" s="3"/>
      <c r="C17" s="3"/>
      <c r="D17" s="3"/>
    </row>
    <row r="18" spans="1:4">
      <c r="A18" s="4" t="s">
        <v>35</v>
      </c>
      <c r="B18" s="4" t="s">
        <v>36</v>
      </c>
      <c r="C18" s="4" t="s">
        <v>37</v>
      </c>
      <c r="D18" s="4" t="s">
        <v>38</v>
      </c>
    </row>
    <row r="19" spans="1:4" ht="80" customHeight="1">
      <c r="A19" s="2" t="s">
        <v>81</v>
      </c>
      <c r="B19" s="2" t="s">
        <v>82</v>
      </c>
      <c r="C19" s="2" t="s">
        <v>83</v>
      </c>
      <c r="D19" s="2" t="s">
        <v>84</v>
      </c>
    </row>
    <row r="20" spans="1:4" ht="80" customHeight="1">
      <c r="A20" s="2" t="s">
        <v>85</v>
      </c>
      <c r="B20" s="2" t="s">
        <v>86</v>
      </c>
      <c r="C20" s="2" t="s">
        <v>87</v>
      </c>
      <c r="D20" s="2" t="s">
        <v>21</v>
      </c>
    </row>
    <row r="21" spans="1:4" ht="80" customHeight="1">
      <c r="A21" s="2" t="s">
        <v>88</v>
      </c>
      <c r="B21" s="2" t="s">
        <v>89</v>
      </c>
      <c r="C21" s="2" t="s">
        <v>90</v>
      </c>
      <c r="D21" s="2" t="s">
        <v>91</v>
      </c>
    </row>
    <row r="22" spans="1:4" ht="80" customHeight="1">
      <c r="A22" s="2" t="s">
        <v>92</v>
      </c>
      <c r="B22" s="2" t="s">
        <v>93</v>
      </c>
      <c r="C22" s="2" t="s">
        <v>94</v>
      </c>
      <c r="D22" s="2" t="s">
        <v>75</v>
      </c>
    </row>
    <row r="23" spans="1:4" ht="80" customHeight="1">
      <c r="A23" s="2" t="s">
        <v>95</v>
      </c>
      <c r="B23" s="2" t="s">
        <v>96</v>
      </c>
      <c r="C23" s="2" t="s">
        <v>97</v>
      </c>
      <c r="D23" s="2" t="s">
        <v>98</v>
      </c>
    </row>
    <row r="25" spans="1:4" ht="25" customHeight="1">
      <c r="A25" s="3" t="s">
        <v>99</v>
      </c>
      <c r="B25" s="3"/>
      <c r="C25" s="3"/>
      <c r="D25" s="3"/>
    </row>
    <row r="26" spans="1:4">
      <c r="A26" s="4" t="s">
        <v>35</v>
      </c>
      <c r="B26" s="4" t="s">
        <v>36</v>
      </c>
      <c r="C26" s="4" t="s">
        <v>37</v>
      </c>
      <c r="D26" s="4" t="s">
        <v>38</v>
      </c>
    </row>
    <row r="27" spans="1:4" ht="80" customHeight="1">
      <c r="A27" s="2" t="s">
        <v>100</v>
      </c>
      <c r="B27" s="2" t="s">
        <v>101</v>
      </c>
      <c r="C27" s="2" t="s">
        <v>102</v>
      </c>
      <c r="D27" s="2" t="s">
        <v>79</v>
      </c>
    </row>
    <row r="28" spans="1:4" ht="80" customHeight="1">
      <c r="A28" s="2" t="s">
        <v>103</v>
      </c>
      <c r="B28" s="2" t="s">
        <v>104</v>
      </c>
      <c r="C28" s="2" t="s">
        <v>105</v>
      </c>
      <c r="D28" s="2" t="s">
        <v>67</v>
      </c>
    </row>
    <row r="29" spans="1:4" ht="80" customHeight="1">
      <c r="A29" s="2" t="s">
        <v>106</v>
      </c>
      <c r="B29" s="2" t="s">
        <v>107</v>
      </c>
      <c r="C29" s="2" t="s">
        <v>108</v>
      </c>
      <c r="D29" s="2" t="s">
        <v>109</v>
      </c>
    </row>
    <row r="30" spans="1:4" ht="80" customHeight="1">
      <c r="A30" s="2" t="s">
        <v>110</v>
      </c>
      <c r="B30" s="2" t="s">
        <v>111</v>
      </c>
      <c r="C30" s="2" t="s">
        <v>112</v>
      </c>
      <c r="D30" s="2" t="s">
        <v>113</v>
      </c>
    </row>
    <row r="31" spans="1:4" ht="80" customHeight="1">
      <c r="A31" s="2" t="s">
        <v>114</v>
      </c>
      <c r="B31" s="2" t="s">
        <v>115</v>
      </c>
      <c r="C31" s="2" t="s">
        <v>116</v>
      </c>
      <c r="D31" s="2" t="s">
        <v>98</v>
      </c>
    </row>
  </sheetData>
  <mergeCells count="4">
    <mergeCell ref="A1:D1"/>
    <mergeCell ref="A9:D9"/>
    <mergeCell ref="A17:D17"/>
    <mergeCell ref="A25:D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3"/>
  <sheetViews>
    <sheetView workbookViewId="0"/>
  </sheetViews>
  <sheetFormatPr defaultRowHeight="15"/>
  <cols>
    <col min="1" max="1" width="30.7109375" customWidth="1"/>
    <col min="2" max="2" width="65.7109375" customWidth="1"/>
  </cols>
  <sheetData>
    <row r="1" spans="1:2">
      <c r="A1" s="3" t="s">
        <v>117</v>
      </c>
      <c r="B1" s="2"/>
    </row>
    <row r="2" spans="1:2">
      <c r="A2" s="2"/>
      <c r="B2" s="2"/>
    </row>
    <row r="3" spans="1:2">
      <c r="A3" s="3" t="s">
        <v>118</v>
      </c>
      <c r="B3" s="2"/>
    </row>
    <row r="4" spans="1:2">
      <c r="A4" s="2"/>
      <c r="B4" s="2" t="s">
        <v>119</v>
      </c>
    </row>
    <row r="5" spans="1:2">
      <c r="A5" s="2"/>
      <c r="B5" s="2" t="s">
        <v>120</v>
      </c>
    </row>
    <row r="6" spans="1:2">
      <c r="A6" s="2"/>
      <c r="B6" s="2" t="s">
        <v>121</v>
      </c>
    </row>
    <row r="7" spans="1:2">
      <c r="A7" s="2"/>
      <c r="B7" s="2"/>
    </row>
    <row r="8" spans="1:2">
      <c r="A8" s="3" t="s">
        <v>122</v>
      </c>
      <c r="B8" s="2"/>
    </row>
    <row r="9" spans="1:2">
      <c r="A9" s="2"/>
      <c r="B9" s="2" t="s">
        <v>123</v>
      </c>
    </row>
    <row r="10" spans="1:2">
      <c r="A10" s="2"/>
      <c r="B10" s="2" t="s">
        <v>124</v>
      </c>
    </row>
    <row r="11" spans="1:2">
      <c r="A11" s="2"/>
      <c r="B11" s="2" t="s">
        <v>125</v>
      </c>
    </row>
    <row r="12" spans="1:2">
      <c r="A12" s="2"/>
      <c r="B12" s="2"/>
    </row>
    <row r="13" spans="1:2">
      <c r="A13" s="3" t="s">
        <v>126</v>
      </c>
      <c r="B13" s="2"/>
    </row>
    <row r="14" spans="1:2">
      <c r="A14" s="2"/>
      <c r="B14" s="2" t="s">
        <v>127</v>
      </c>
    </row>
    <row r="15" spans="1:2">
      <c r="A15" s="2"/>
      <c r="B15" s="2" t="s">
        <v>128</v>
      </c>
    </row>
    <row r="16" spans="1:2">
      <c r="A16" s="2"/>
      <c r="B16" s="2" t="s">
        <v>129</v>
      </c>
    </row>
    <row r="17" spans="1:2">
      <c r="A17" s="2"/>
      <c r="B17" s="2"/>
    </row>
    <row r="18" spans="1:2">
      <c r="A18" s="3" t="s">
        <v>130</v>
      </c>
      <c r="B18" s="2"/>
    </row>
    <row r="19" spans="1:2">
      <c r="A19" s="4" t="s">
        <v>131</v>
      </c>
      <c r="B19" s="2" t="s">
        <v>132</v>
      </c>
    </row>
    <row r="20" spans="1:2">
      <c r="A20" s="4" t="s">
        <v>133</v>
      </c>
      <c r="B20" s="2" t="s">
        <v>134</v>
      </c>
    </row>
    <row r="21" spans="1:2">
      <c r="A21" s="4" t="s">
        <v>135</v>
      </c>
      <c r="B21" s="2" t="s">
        <v>136</v>
      </c>
    </row>
    <row r="22" spans="1:2">
      <c r="A22" s="4" t="s">
        <v>137</v>
      </c>
      <c r="B22" s="2" t="s">
        <v>138</v>
      </c>
    </row>
    <row r="23" spans="1:2">
      <c r="A23" s="4" t="s">
        <v>139</v>
      </c>
      <c r="B23" s="2" t="s">
        <v>140</v>
      </c>
    </row>
    <row r="24" spans="1:2">
      <c r="A24" s="2"/>
      <c r="B24" s="2"/>
    </row>
    <row r="25" spans="1:2">
      <c r="A25" s="3" t="s">
        <v>141</v>
      </c>
      <c r="B25" s="2"/>
    </row>
    <row r="26" spans="1:2">
      <c r="A26" s="2"/>
      <c r="B26" s="2" t="s">
        <v>142</v>
      </c>
    </row>
    <row r="27" spans="1:2">
      <c r="A27" s="2"/>
      <c r="B27" s="2" t="s">
        <v>143</v>
      </c>
    </row>
    <row r="28" spans="1:2">
      <c r="A28" s="2"/>
      <c r="B28" s="2" t="s">
        <v>144</v>
      </c>
    </row>
    <row r="29" spans="1:2">
      <c r="A29" s="2"/>
      <c r="B29" s="2"/>
    </row>
    <row r="30" spans="1:2">
      <c r="A30" s="2"/>
      <c r="B30" s="2"/>
    </row>
    <row r="33" spans="1:2">
      <c r="A33" s="3" t="s">
        <v>145</v>
      </c>
      <c r="B33" s="10" t="s">
        <v>146</v>
      </c>
    </row>
  </sheetData>
  <hyperlinks>
    <hyperlink ref="B3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Scorecard</vt:lpstr>
      <vt:lpstr>Interview Questions</vt:lpstr>
      <vt:lpstr>Instructions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2026-02-08T02:57:17Z</dcterms:created>
  <dcterms:modified xsi:type="dcterms:W3CDTF">2026-02-08T02:57:17Z</dcterms:modified>
</cp:coreProperties>
</file>