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<sst xmlns="http://schemas.openxmlformats.org/spreadsheetml/2006/main" count="176" uniqueCount="144">
  <si>
    <t>Interview Scorecard: Civil Engineer</t>
  </si>
  <si>
    <t>This role involves skilled civil engineering for the planning, design, and oversight of diverse infrastructure projects. The engineer will apply principles to develop safe, sustainable, and cost-effective solutions while collaborating with architects, contractors, and government agencies to ensure successful project completion from concept to delivery.</t>
  </si>
  <si>
    <t>Competency</t>
  </si>
  <si>
    <t>Weight</t>
  </si>
  <si>
    <t>Must Have</t>
  </si>
  <si>
    <t>Candidate 1</t>
  </si>
  <si>
    <t>Name</t>
  </si>
  <si>
    <t>Score (1-5)</t>
  </si>
  <si>
    <t>Notes</t>
  </si>
  <si>
    <t>Candidate 2</t>
  </si>
  <si>
    <t>Candidate 3</t>
  </si>
  <si>
    <t>Candidate 4</t>
  </si>
  <si>
    <t>Candidate 5</t>
  </si>
  <si>
    <t>Rubric (5 = Exceeds)</t>
  </si>
  <si>
    <t>Civil Engineering Expertise</t>
  </si>
  <si>
    <t>Yes</t>
  </si>
  <si>
    <t>5: Possesses deep, specialized expertise in multiple civil engineering domains, masterfully utilizes advanced design software, and innovates solutions for complex engineering challenges.
3: Demonstrates solid understanding of civil engineering principles, is proficient with relevant design software, and can perform necessary calculations and structural analyses.
1: Lacks fundamental knowledge in core civil engineering principles, struggles with design software, and cannot perform basic structural analyses.</t>
  </si>
  <si>
    <t>Project Management</t>
  </si>
  <si>
    <t>5: Consistently delivers complex projects ahead of schedule or under budget, demonstrating exceptional foresight in resource allocation, risk mitigation, and stakeholder management.
3: Manages projects efficiently, meeting timelines, staying within budget, and allocating resources appropriately to deliver projects within scope.
1: Fails to manage project timelines, budgets, and resources effectively, leading to missed deadlines or cost overruns.</t>
  </si>
  <si>
    <t>Regulatory Compliance &amp; Quality Assurance</t>
  </si>
  <si>
    <t>5: Proactively identifies potential compliance issues, influences best practices for quality, and establishes robust systems to guarantee regulatory adherence and superior project quality.
3: Ensures all designs and project activities strictly adhere to local, state, and federal codes, and consistently performs thorough quality assurance reviews.
1: Frequently overlooks critical building codes or regulations, resulting in non-compliant designs or project rework.</t>
  </si>
  <si>
    <t>Stakeholder Collaboration &amp; Communication</t>
  </si>
  <si>
    <t>5: Builds strong, trust-based relationships with diverse stakeholders, adeptly mediates conflicts, and influences positive outcomes through exceptional communication and negotiation skills.
3: Communicates clearly and professionally with all project stakeholders, fostering productive relationships and ensuring smooth coordination throughout the project lifecycle.
1: Struggles to effectively communicate with team members, clients, or regulatory bodies, leading to misunderstandings and project delays.</t>
  </si>
  <si>
    <t>Technical Problem Solving</t>
  </si>
  <si>
    <t>5: Anticipates complex technical obstacles, innovates creative and highly effective solutions, and provides expert guidance to overcome critical project impediments.
3: Effectively identifies technical challenges, researches options, and develops practical, data-driven solutions for project issues.
1: Struggles to identify root causes of technical problems or propose viable solutions, requiring significant guidance.</t>
  </si>
  <si>
    <t>Attention to Detail</t>
  </si>
  <si>
    <t>5: Demonstrates exceptional precision, meticulously reviews all project deliverables, and proactively identifies subtle discrepancies that could impact project safety or quality.
3: Consistently produces accurate and thorough work, paying close attention to specifications, calculations, and regulatory requirements.
1: Produces work with frequent errors in calculations, drawings, or documentation, requiring extensive revisions.</t>
  </si>
  <si>
    <t>Sustainability &amp; Innovation</t>
  </si>
  <si>
    <t>5: Champions sustainable design, actively seeks out and integrates cutting-edge technologies (e.g., BIM, GIS for advanced analysis), and drives innovative solutions that enhance project efficiency and environmental impact.
3: Applies sustainable design principles where appropriate and is open to exploring new technologies or methods to improve project outcomes.
1: Shows no interest or knowledge in sustainable design practices or innovative engineering solutions.</t>
  </si>
  <si>
    <t>Weighted Total</t>
  </si>
  <si>
    <t>Rank</t>
  </si>
  <si>
    <t>Recommendation</t>
  </si>
  <si>
    <t>Technical/Functional Skills</t>
  </si>
  <si>
    <t>Question</t>
  </si>
  <si>
    <t>Follow-up Probes</t>
  </si>
  <si>
    <t>Evidence to Capture</t>
  </si>
  <si>
    <t>Competencies</t>
  </si>
  <si>
    <t>Tell me about a complex structural analysis you performed for an infrastructure project. What was the challenge, and what methodology did you use to ensure safety and compliance?</t>
  </si>
  <si>
    <t>• What specific codes or standards were most critical?
• How did you verify your calculations?
• Were there any unforeseen challenges during the analysis?</t>
  </si>
  <si>
    <t>Description of project complexity, chosen analysis method, specific standards applied, verification process, problem-solving approach.</t>
  </si>
  <si>
    <t>Civil Engineering Expertise, Regulatory Compliance &amp; Quality Assurance</t>
  </si>
  <si>
    <t>Describe a project where you had to integrate different design software (e.g., AutoCAD, Civil 3D, Revit). What were the challenges, and how did you ensure data integrity and model consistency?</t>
  </si>
  <si>
    <t>• Which specific tools did you find most challenging to integrate?
• How did you manage version control across different platforms?
• What steps did you take to train or communicate with team members on these integrated workflows?</t>
  </si>
  <si>
    <t>Specific software used, integration challenges, solutions implemented, methods for data integrity, communication strategies.</t>
  </si>
  <si>
    <t>Civil Engineering Expertise, Technical Problem Solving</t>
  </si>
  <si>
    <t>Walk me through a project where you were responsible for preparing detailed engineering drawings and specifications. What was your process, and how did you ensure accuracy and adherence to industry standards?</t>
  </si>
  <si>
    <t>• How do you handle revisions or scope changes in documentation?
• What quality control steps do you implement for your drawings?
• Can you give an example of a time your attention to detail prevented a significant error?</t>
  </si>
  <si>
    <t>Process for drafting, QA/QC steps, examples of precision, handling of changes, understanding of standards.</t>
  </si>
  <si>
    <t>Attention to Detail, Civil Engineering Expertise</t>
  </si>
  <si>
    <t>Tell me about a time you conducted a site investigation or feasibility study that significantly impacted project planning. What were your key findings, and how did you present them to stakeholders?</t>
  </si>
  <si>
    <t>• What kind of challenges did you encounter during the site visit?
• How did your findings alter the initial project scope or design?
• What data or methods did you use to support your recommendations?</t>
  </si>
  <si>
    <t>Details of the investigation, impact on project, data collection/analysis, communication of findings.</t>
  </si>
  <si>
    <t>Technical Problem Solving, Civil Engineering Expertise</t>
  </si>
  <si>
    <t>Describe your experience with sustainable design practices or LEED certification in a past project. How did you incorporate these principles into the engineering design, and what was the outcome?</t>
  </si>
  <si>
    <t>• What specific sustainable features did you implement?
• Were there any trade-offs or challenges in achieving sustainability goals?
• How did you measure the impact of these sustainable choices?</t>
  </si>
  <si>
    <t>Specific sustainable practices, challenges, outcomes, personal involvement, knowledge of certifications.</t>
  </si>
  <si>
    <t>Sustainability &amp; Innovation, Civil Engineering Expertise</t>
  </si>
  <si>
    <t>Behavioral/Soft Skills</t>
  </si>
  <si>
    <t>Tell me about a time you had to coordinate with multiple external stakeholders (e.g., architects, contractors, government agencies) on a complex project. How did you manage competing interests or communication challenges?</t>
  </si>
  <si>
    <t>• What specific strategies did you use to keep everyone aligned?
• How did you handle disagreements or conflicts that arose?
• What was the ultimate outcome of your coordination efforts?</t>
  </si>
  <si>
    <t>Stakeholder management approach, conflict resolution, communication strategies, specific examples of coordination.</t>
  </si>
  <si>
    <t>Stakeholder Collaboration &amp; Communication, Project Management</t>
  </si>
  <si>
    <t>Describe a situation where a critical engineering problem arose late in a project, requiring a quick and effective solution. What steps did you take to diagnose the problem, and what was your role in implementing the solution?</t>
  </si>
  <si>
    <t>• What was the immediate impact of the problem?
• How did you ensure the solution addressed the root cause without creating new issues?
• Who did you involve in the decision-making process?</t>
  </si>
  <si>
    <t>Problem identification, diagnostic steps, solution development, role in implementation, decision-making, results.</t>
  </si>
  <si>
    <t>Technical Problem Solving, Project Management</t>
  </si>
  <si>
    <t>Recall a time you had to manage a project where the scope or requirements changed significantly mid-way through. How did you adapt your plans, manage the budget/timeline, and communicate the changes to the team?</t>
  </si>
  <si>
    <t>• What was the most challenging aspect of that change?
• How did you mitigate the impact on resources?
• What lessons did you learn about managing scope creep?</t>
  </si>
  <si>
    <t>Change management process, impact on budget/timeline, communication strategy, lessons learned.</t>
  </si>
  <si>
    <t>Project Management, Stakeholder Collaboration &amp; Communication</t>
  </si>
  <si>
    <t>Tell me about a time you received constructive feedback on your design or project work. How did you respond, and what actions did you take based on that feedback?</t>
  </si>
  <si>
    <t>• Was the feedback initially surprising or challenging to accept?
• How did you verify the feedback or integrate it into your work?
• What was the resulting improvement or change?</t>
  </si>
  <si>
    <t>Openness to feedback, specific actions taken, examples of incorporating feedback, positive outcome.</t>
  </si>
  <si>
    <t>Stakeholder Collaboration &amp; Communication, Attention to Detail</t>
  </si>
  <si>
    <t>Describe a situation where you had to identify and mitigate a potential safety risk in an engineering design or construction plan. What was your process, and what was the outcome?</t>
  </si>
  <si>
    <t>• How did you identify the risk initially?
• What alternatives or preventative measures did you consider?
• How did you ensure your proposed solution was adopted and implemented?</t>
  </si>
  <si>
    <t>Risk identification, mitigation strategy, decision-making, influencing others, safety outcomes.</t>
  </si>
  <si>
    <t>Regulatory Compliance &amp; Quality Assurance, Attention to Detail</t>
  </si>
  <si>
    <t>Culture Fit &amp; Values</t>
  </si>
  <si>
    <t>Describe a time you worked on a project with a highly diverse team, perhaps with varying backgrounds or communication styles. How did you contribute to a collaborative and inclusive environment?</t>
  </si>
  <si>
    <t>• What was the biggest challenge you faced in that team?
• How did you ensure all voices were heard and valued?
• What was the ultimate strength of that diverse team?</t>
  </si>
  <si>
    <t>Examples of collaboration, respect for diversity, active listening, fostering inclusion.</t>
  </si>
  <si>
    <t>Tell me about a professional development activity you pursued recently (e.g., course, certification, conference). What motivated you to learn something new, and how have you applied that learning?</t>
  </si>
  <si>
    <t>• What specific knowledge or skills did you gain?
• How did this align with your career goals or current role?
• Did you share your learning with others, and if so, how?</t>
  </si>
  <si>
    <t>Examples of continuous learning, self-motivation, application of new knowledge, sharing with others.</t>
  </si>
  <si>
    <t>Sustainability &amp; Innovation, Technical Problem Solving</t>
  </si>
  <si>
    <t>Describe a project where you faced a significant setback or failure. How did you respond to the challenge, and what did you learn from that experience?</t>
  </si>
  <si>
    <t>• What specifically went wrong, in your opinion?
• How did you handle the pressure or disappointment?
• What steps did you take to prevent similar issues in the future?</t>
  </si>
  <si>
    <t>Resilience, learning from mistakes, problem-solving under pressure, self-reflection.</t>
  </si>
  <si>
    <t>Project Management, Technical Problem Solving</t>
  </si>
  <si>
    <t>In our field, safety is paramount. Tell me about a time you had to challenge a design decision or construction practice due to safety concerns, even if it meant delaying the project or increasing costs.</t>
  </si>
  <si>
    <t>• What data or evidence did you use to support your concern?
• How did you communicate your concerns to stakeholders who might resist the change?
• What was the resolution, and how did it impact the project?</t>
  </si>
  <si>
    <t>Commitment to safety, courage to speak up, use of evidence, communication skills in difficult situations, impact.</t>
  </si>
  <si>
    <t>How do you stay updated with the latest advancements, technologies, and regulatory changes in civil engineering? Can you provide an example of how you've applied new knowledge to a project?</t>
  </si>
  <si>
    <t>• What are your preferred sources for professional development?
• Have you explored any emerging technologies like AI/ML in engineering?
• How do you evaluate new techniques before adopting them?</t>
  </si>
  <si>
    <t>Proactive learning, awareness of industry trends, application of new knowledge, critical evaluation.</t>
  </si>
  <si>
    <t>Situational/Role Scenarios</t>
  </si>
  <si>
    <t>Imagine you are leading a critical infrastructure project, and a new environmental regulation is enacted mid-project that could significantly impact your design and timeline. How would you approach this situation?</t>
  </si>
  <si>
    <t>• What are your immediate first steps?
• Who would you involve in assessing the impact?
• How would you balance compliance with project deadlines and budget?</t>
  </si>
  <si>
    <t>Crisis management, regulatory interpretation, stakeholder communication, problem-solving under pressure.</t>
  </si>
  <si>
    <t>Regulatory Compliance &amp; Quality Assurance, Project Management</t>
  </si>
  <si>
    <t>You discover a significant error in a previously approved structural analysis performed by a colleague, which could compromise the safety of a completed or in-progress structure. What would you do?</t>
  </si>
  <si>
    <t>• How would you confirm the error and its potential impact?
• Who would you inform first, and what would your message be?
• What steps would you recommend to rectify the situation?</t>
  </si>
  <si>
    <t>Ethical decision-making, technical verification, communication of critical information, solution-oriented approach.</t>
  </si>
  <si>
    <t>A key contractor on your project is consistently behind schedule, impacting overall project timelines. You've already had several discussions with them. What is your next course of action?</t>
  </si>
  <si>
    <t>• What information would you gather before taking further action?
• What are the potential contractual implications?
• How would you communicate with your Director of Engineering and other stakeholders about this issue?</t>
  </si>
  <si>
    <t>Conflict resolution, contract management awareness, escalation protocols, strategic communication.</t>
  </si>
  <si>
    <t>You are reviewing detailed design drawings for a new bridge, and you notice a minor discrepancy in the load calculations that might not be immediately obvious but could have long-term structural implications. How do you handle this?</t>
  </si>
  <si>
    <t>• What steps would you take to verify your concern?
• Who would you approach with this potential issue?
• How would you ensure the discrepancy is addressed without causing unnecessary alarm or delays?</t>
  </si>
  <si>
    <t>Critical thinking, attention to detail, verification process, proactive problem-solving, diplomatic communication.</t>
  </si>
  <si>
    <t>Your project team is considering two design options for a public park, one traditional and one incorporating advanced sustainable water management systems with higher upfront costs. How would you evaluate and advocate for the best option, considering both budget and long-term community benefit?</t>
  </si>
  <si>
    <t>• What quantitative and qualitative factors would you consider in your evaluation?
• How would you present the long-term benefits to stakeholders who might prioritize immediate cost savings?
• What role would community feedback play in your recommendation?</t>
  </si>
  <si>
    <t>Holistic decision-making, cost-benefit analysis (long-term vs. short-term), advocacy for sustainability, stakeholder engagement.</t>
  </si>
  <si>
    <t>Sustainability &amp; Innovation, Project Management</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</si>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</sst>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4"/>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0.15</v>
      </c>
      <c r="C7" s="2" t="s">
        <v>15</v>
      </c>
      <c r="D7" s="2"/>
      <c r="E7" s="7"/>
      <c r="F7" s="2"/>
      <c r="G7" s="2"/>
      <c r="H7" s="7"/>
      <c r="I7" s="2"/>
      <c r="J7" s="2"/>
      <c r="K7" s="7"/>
      <c r="L7" s="2"/>
      <c r="M7" s="2"/>
      <c r="N7" s="7"/>
      <c r="O7" s="2"/>
      <c r="P7" s="2"/>
      <c r="Q7" s="7"/>
      <c r="R7" s="2"/>
      <c r="S7" s="8" t="s">
        <v>20</v>
      </c>
    </row>
    <row r="8" spans="1:19" ht="75" customHeight="1">
      <c r="A8" s="2" t="s">
        <v>21</v>
      </c>
      <c r="B8" s="6">
        <v>0.15</v>
      </c>
      <c r="C8" s="2"/>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0.1</v>
      </c>
      <c r="C10" s="2"/>
      <c r="D10" s="2"/>
      <c r="E10" s="7"/>
      <c r="F10" s="2"/>
      <c r="G10" s="2"/>
      <c r="H10" s="7"/>
      <c r="I10" s="2"/>
      <c r="J10" s="2"/>
      <c r="K10" s="7"/>
      <c r="L10" s="2"/>
      <c r="M10" s="2"/>
      <c r="N10" s="7"/>
      <c r="O10" s="2"/>
      <c r="P10" s="2"/>
      <c r="Q10" s="7"/>
      <c r="R10" s="2"/>
      <c r="S10" s="8" t="s">
        <v>26</v>
      </c>
    </row>
    <row r="11" spans="1:19" ht="75" customHeight="1">
      <c r="A11" s="2" t="s">
        <v>27</v>
      </c>
      <c r="B11" s="6">
        <v>0.1</v>
      </c>
      <c r="C11" s="2"/>
      <c r="D11" s="2"/>
      <c r="E11" s="7"/>
      <c r="F11" s="2"/>
      <c r="G11" s="2"/>
      <c r="H11" s="7"/>
      <c r="I11" s="2"/>
      <c r="J11" s="2"/>
      <c r="K11" s="7"/>
      <c r="L11" s="2"/>
      <c r="M11" s="2"/>
      <c r="N11" s="7"/>
      <c r="O11" s="2"/>
      <c r="P11" s="2"/>
      <c r="Q11" s="7"/>
      <c r="R11" s="2"/>
      <c r="S11" s="8" t="s">
        <v>28</v>
      </c>
    </row>
    <row r="12" spans="1:19" ht="25" customHeight="1">
      <c r="A12" s="3" t="s">
        <v>29</v>
      </c>
      <c r="B12" s="3"/>
      <c r="C12" s="3"/>
      <c r="D12" s="3"/>
      <c r="E12" s="9">
        <f>SUMPRODUCT($B$5:$B$11,E$5:E$11)</f>
        <v>0</v>
      </c>
      <c r="F12" s="3"/>
      <c r="G12" s="3"/>
      <c r="H12" s="9">
        <f>SUMPRODUCT($B$5:$B$11,H$5:H$11)</f>
        <v>0</v>
      </c>
      <c r="I12" s="3"/>
      <c r="J12" s="3"/>
      <c r="K12" s="9">
        <f>SUMPRODUCT($B$5:$B$11,K$5:K$11)</f>
        <v>0</v>
      </c>
      <c r="L12" s="3"/>
      <c r="M12" s="3"/>
      <c r="N12" s="9">
        <f>SUMPRODUCT($B$5:$B$11,N$5:N$11)</f>
        <v>0</v>
      </c>
      <c r="O12" s="3"/>
      <c r="P12" s="3"/>
      <c r="Q12" s="9">
        <f>SUMPRODUCT($B$5:$B$11,Q$5:Q$11)</f>
        <v>0</v>
      </c>
      <c r="R12" s="3"/>
      <c r="S12" s="3"/>
    </row>
    <row r="13" spans="1:19">
      <c r="A13" s="3" t="s">
        <v>30</v>
      </c>
      <c r="B13" s="3"/>
      <c r="C13" s="3"/>
      <c r="D13" s="3"/>
      <c r="E13" s="9">
        <f>IF(E12=0,"",RANK(E12,($E12,$H12,$K12,$N12,$Q12),0))</f>
        <v>0</v>
      </c>
      <c r="F13" s="3"/>
      <c r="G13" s="3"/>
      <c r="H13" s="9">
        <f>IF(H12=0,"",RANK(H12,($E12,$H12,$K12,$N12,$Q12),0))</f>
        <v>0</v>
      </c>
      <c r="I13" s="3"/>
      <c r="J13" s="3"/>
      <c r="K13" s="9">
        <f>IF(K12=0,"",RANK(K12,($E12,$H12,$K12,$N12,$Q12),0))</f>
        <v>0</v>
      </c>
      <c r="L13" s="3"/>
      <c r="M13" s="3"/>
      <c r="N13" s="9">
        <f>IF(N12=0,"",RANK(N12,($E12,$H12,$K12,$N12,$Q12),0))</f>
        <v>0</v>
      </c>
      <c r="O13" s="3"/>
      <c r="P13" s="3"/>
      <c r="Q13" s="9">
        <f>IF(Q12=0,"",RANK(Q12,($E12,$H12,$K12,$N12,$Q12),0))</f>
        <v>0</v>
      </c>
      <c r="R13" s="3"/>
      <c r="S13" s="3"/>
    </row>
    <row r="14" spans="1:19">
      <c r="A14" s="3" t="s">
        <v>31</v>
      </c>
      <c r="B14" s="3"/>
      <c r="C14" s="3"/>
      <c r="D14" s="3"/>
      <c r="E14" s="2"/>
      <c r="F14" s="3"/>
      <c r="G14" s="3"/>
      <c r="H14" s="2"/>
      <c r="I14" s="3"/>
      <c r="J14" s="3"/>
      <c r="K14" s="2"/>
      <c r="L14" s="3"/>
      <c r="M14" s="3"/>
      <c r="N14" s="2"/>
      <c r="O14" s="3"/>
      <c r="P14" s="3"/>
      <c r="Q14" s="2"/>
      <c r="R14" s="3"/>
      <c r="S14" s="3"/>
    </row>
  </sheetData>
  <mergeCells count="7">
    <mergeCell ref="A1:R1"/>
    <mergeCell ref="A2:R2"/>
    <mergeCell ref="D3:F3"/>
    <mergeCell ref="G3:I3"/>
    <mergeCell ref="J3:L3"/>
    <mergeCell ref="M3:O3"/>
    <mergeCell ref="P3:R3"/>
  </mergeCells>
  <dataValidations count="40">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4">
      <formula1>"Strong No,No,Lean No,Lean Yes,Yes,Strong Yes"</formula1>
    </dataValidation>
    <dataValidation type="list" allowBlank="1" showInputMessage="1" showErrorMessage="1" sqref="H14">
      <formula1>"Strong No,No,Lean No,Lean Yes,Yes,Strong Yes"</formula1>
    </dataValidation>
    <dataValidation type="list" allowBlank="1" showInputMessage="1" showErrorMessage="1" sqref="K14">
      <formula1>"Strong No,No,Lean No,Lean Yes,Yes,Strong Yes"</formula1>
    </dataValidation>
    <dataValidation type="list" allowBlank="1" showInputMessage="1" showErrorMessage="1" sqref="N14">
      <formula1>"Strong No,No,Lean No,Lean Yes,Yes,Strong Yes"</formula1>
    </dataValidation>
    <dataValidation type="list" allowBlank="1" showInputMessage="1" showErrorMessage="1" sqref="Q14">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32</v>
      </c>
      <c r="B1" s="3"/>
      <c r="C1" s="3"/>
      <c r="D1" s="3"/>
    </row>
    <row r="2" spans="1:4">
      <c r="A2" s="4" t="s">
        <v>33</v>
      </c>
      <c r="B2" s="4" t="s">
        <v>34</v>
      </c>
      <c r="C2" s="4" t="s">
        <v>35</v>
      </c>
      <c r="D2" s="4" t="s">
        <v>36</v>
      </c>
    </row>
    <row r="3" spans="1:4" ht="80" customHeight="1">
      <c r="A3" s="2" t="s">
        <v>37</v>
      </c>
      <c r="B3" s="2" t="s">
        <v>38</v>
      </c>
      <c r="C3" s="2" t="s">
        <v>39</v>
      </c>
      <c r="D3" s="2" t="s">
        <v>40</v>
      </c>
    </row>
    <row r="4" spans="1:4" ht="80" customHeight="1">
      <c r="A4" s="2" t="s">
        <v>41</v>
      </c>
      <c r="B4" s="2" t="s">
        <v>42</v>
      </c>
      <c r="C4" s="2" t="s">
        <v>43</v>
      </c>
      <c r="D4" s="2" t="s">
        <v>44</v>
      </c>
    </row>
    <row r="5" spans="1:4" ht="80" customHeight="1">
      <c r="A5" s="2" t="s">
        <v>45</v>
      </c>
      <c r="B5" s="2" t="s">
        <v>46</v>
      </c>
      <c r="C5" s="2" t="s">
        <v>47</v>
      </c>
      <c r="D5" s="2" t="s">
        <v>48</v>
      </c>
    </row>
    <row r="6" spans="1:4" ht="80" customHeight="1">
      <c r="A6" s="2" t="s">
        <v>49</v>
      </c>
      <c r="B6" s="2" t="s">
        <v>50</v>
      </c>
      <c r="C6" s="2" t="s">
        <v>51</v>
      </c>
      <c r="D6" s="2" t="s">
        <v>52</v>
      </c>
    </row>
    <row r="7" spans="1:4" ht="80" customHeight="1">
      <c r="A7" s="2" t="s">
        <v>53</v>
      </c>
      <c r="B7" s="2" t="s">
        <v>54</v>
      </c>
      <c r="C7" s="2" t="s">
        <v>55</v>
      </c>
      <c r="D7" s="2" t="s">
        <v>56</v>
      </c>
    </row>
    <row r="9" spans="1:4" ht="25" customHeight="1">
      <c r="A9" s="3" t="s">
        <v>57</v>
      </c>
      <c r="B9" s="3"/>
      <c r="C9" s="3"/>
      <c r="D9" s="3"/>
    </row>
    <row r="10" spans="1:4">
      <c r="A10" s="4" t="s">
        <v>33</v>
      </c>
      <c r="B10" s="4" t="s">
        <v>34</v>
      </c>
      <c r="C10" s="4" t="s">
        <v>35</v>
      </c>
      <c r="D10" s="4" t="s">
        <v>36</v>
      </c>
    </row>
    <row r="11" spans="1:4" ht="80" customHeight="1">
      <c r="A11" s="2" t="s">
        <v>58</v>
      </c>
      <c r="B11" s="2" t="s">
        <v>59</v>
      </c>
      <c r="C11" s="2" t="s">
        <v>60</v>
      </c>
      <c r="D11" s="2" t="s">
        <v>61</v>
      </c>
    </row>
    <row r="12" spans="1:4" ht="80" customHeight="1">
      <c r="A12" s="2" t="s">
        <v>62</v>
      </c>
      <c r="B12" s="2" t="s">
        <v>63</v>
      </c>
      <c r="C12" s="2" t="s">
        <v>64</v>
      </c>
      <c r="D12" s="2" t="s">
        <v>65</v>
      </c>
    </row>
    <row r="13" spans="1:4" ht="80" customHeight="1">
      <c r="A13" s="2" t="s">
        <v>66</v>
      </c>
      <c r="B13" s="2" t="s">
        <v>67</v>
      </c>
      <c r="C13" s="2" t="s">
        <v>68</v>
      </c>
      <c r="D13" s="2" t="s">
        <v>69</v>
      </c>
    </row>
    <row r="14" spans="1:4" ht="80" customHeight="1">
      <c r="A14" s="2" t="s">
        <v>70</v>
      </c>
      <c r="B14" s="2" t="s">
        <v>71</v>
      </c>
      <c r="C14" s="2" t="s">
        <v>72</v>
      </c>
      <c r="D14" s="2" t="s">
        <v>73</v>
      </c>
    </row>
    <row r="15" spans="1:4" ht="80" customHeight="1">
      <c r="A15" s="2" t="s">
        <v>74</v>
      </c>
      <c r="B15" s="2" t="s">
        <v>75</v>
      </c>
      <c r="C15" s="2" t="s">
        <v>76</v>
      </c>
      <c r="D15" s="2" t="s">
        <v>77</v>
      </c>
    </row>
    <row r="17" spans="1:4" ht="25" customHeight="1">
      <c r="A17" s="3" t="s">
        <v>78</v>
      </c>
      <c r="B17" s="3"/>
      <c r="C17" s="3"/>
      <c r="D17" s="3"/>
    </row>
    <row r="18" spans="1:4">
      <c r="A18" s="4" t="s">
        <v>33</v>
      </c>
      <c r="B18" s="4" t="s">
        <v>34</v>
      </c>
      <c r="C18" s="4" t="s">
        <v>35</v>
      </c>
      <c r="D18" s="4" t="s">
        <v>36</v>
      </c>
    </row>
    <row r="19" spans="1:4" ht="80" customHeight="1">
      <c r="A19" s="2" t="s">
        <v>79</v>
      </c>
      <c r="B19" s="2" t="s">
        <v>80</v>
      </c>
      <c r="C19" s="2" t="s">
        <v>81</v>
      </c>
      <c r="D19" s="2" t="s">
        <v>21</v>
      </c>
    </row>
    <row r="20" spans="1:4" ht="80" customHeight="1">
      <c r="A20" s="2" t="s">
        <v>82</v>
      </c>
      <c r="B20" s="2" t="s">
        <v>83</v>
      </c>
      <c r="C20" s="2" t="s">
        <v>84</v>
      </c>
      <c r="D20" s="2" t="s">
        <v>85</v>
      </c>
    </row>
    <row r="21" spans="1:4" ht="80" customHeight="1">
      <c r="A21" s="2" t="s">
        <v>86</v>
      </c>
      <c r="B21" s="2" t="s">
        <v>87</v>
      </c>
      <c r="C21" s="2" t="s">
        <v>88</v>
      </c>
      <c r="D21" s="2" t="s">
        <v>89</v>
      </c>
    </row>
    <row r="22" spans="1:4" ht="80" customHeight="1">
      <c r="A22" s="2" t="s">
        <v>90</v>
      </c>
      <c r="B22" s="2" t="s">
        <v>91</v>
      </c>
      <c r="C22" s="2" t="s">
        <v>92</v>
      </c>
      <c r="D22" s="2" t="s">
        <v>77</v>
      </c>
    </row>
    <row r="23" spans="1:4" ht="80" customHeight="1">
      <c r="A23" s="2" t="s">
        <v>93</v>
      </c>
      <c r="B23" s="2" t="s">
        <v>94</v>
      </c>
      <c r="C23" s="2" t="s">
        <v>95</v>
      </c>
      <c r="D23" s="2" t="s">
        <v>56</v>
      </c>
    </row>
    <row r="25" spans="1:4" ht="25" customHeight="1">
      <c r="A25" s="3" t="s">
        <v>96</v>
      </c>
      <c r="B25" s="3"/>
      <c r="C25" s="3"/>
      <c r="D25" s="3"/>
    </row>
    <row r="26" spans="1:4">
      <c r="A26" s="4" t="s">
        <v>33</v>
      </c>
      <c r="B26" s="4" t="s">
        <v>34</v>
      </c>
      <c r="C26" s="4" t="s">
        <v>35</v>
      </c>
      <c r="D26" s="4" t="s">
        <v>36</v>
      </c>
    </row>
    <row r="27" spans="1:4" ht="80" customHeight="1">
      <c r="A27" s="2" t="s">
        <v>97</v>
      </c>
      <c r="B27" s="2" t="s">
        <v>98</v>
      </c>
      <c r="C27" s="2" t="s">
        <v>99</v>
      </c>
      <c r="D27" s="2" t="s">
        <v>100</v>
      </c>
    </row>
    <row r="28" spans="1:4" ht="80" customHeight="1">
      <c r="A28" s="2" t="s">
        <v>101</v>
      </c>
      <c r="B28" s="2" t="s">
        <v>102</v>
      </c>
      <c r="C28" s="2" t="s">
        <v>103</v>
      </c>
      <c r="D28" s="2" t="s">
        <v>52</v>
      </c>
    </row>
    <row r="29" spans="1:4" ht="80" customHeight="1">
      <c r="A29" s="2" t="s">
        <v>104</v>
      </c>
      <c r="B29" s="2" t="s">
        <v>105</v>
      </c>
      <c r="C29" s="2" t="s">
        <v>106</v>
      </c>
      <c r="D29" s="2" t="s">
        <v>69</v>
      </c>
    </row>
    <row r="30" spans="1:4" ht="80" customHeight="1">
      <c r="A30" s="2" t="s">
        <v>107</v>
      </c>
      <c r="B30" s="2" t="s">
        <v>108</v>
      </c>
      <c r="C30" s="2" t="s">
        <v>109</v>
      </c>
      <c r="D30" s="2" t="s">
        <v>48</v>
      </c>
    </row>
    <row r="31" spans="1:4" ht="80" customHeight="1">
      <c r="A31" s="2" t="s">
        <v>110</v>
      </c>
      <c r="B31" s="2" t="s">
        <v>111</v>
      </c>
      <c r="C31" s="2" t="s">
        <v>112</v>
      </c>
      <c r="D31" s="2" t="s">
        <v>113</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114</v>
      </c>
      <c r="B1" s="2"/>
    </row>
    <row r="2" spans="1:2">
      <c r="A2" s="2"/>
      <c r="B2" s="2"/>
    </row>
    <row r="3" spans="1:2">
      <c r="A3" s="3" t="s">
        <v>115</v>
      </c>
      <c r="B3" s="2"/>
    </row>
    <row r="4" spans="1:2">
      <c r="A4" s="2"/>
      <c r="B4" s="2" t="s">
        <v>116</v>
      </c>
    </row>
    <row r="5" spans="1:2">
      <c r="A5" s="2"/>
      <c r="B5" s="2" t="s">
        <v>117</v>
      </c>
    </row>
    <row r="6" spans="1:2">
      <c r="A6" s="2"/>
      <c r="B6" s="2" t="s">
        <v>118</v>
      </c>
    </row>
    <row r="7" spans="1:2">
      <c r="A7" s="2"/>
      <c r="B7" s="2"/>
    </row>
    <row r="8" spans="1:2">
      <c r="A8" s="3" t="s">
        <v>119</v>
      </c>
      <c r="B8" s="2"/>
    </row>
    <row r="9" spans="1:2">
      <c r="A9" s="2"/>
      <c r="B9" s="2" t="s">
        <v>120</v>
      </c>
    </row>
    <row r="10" spans="1:2">
      <c r="A10" s="2"/>
      <c r="B10" s="2" t="s">
        <v>121</v>
      </c>
    </row>
    <row r="11" spans="1:2">
      <c r="A11" s="2"/>
      <c r="B11" s="2" t="s">
        <v>122</v>
      </c>
    </row>
    <row r="12" spans="1:2">
      <c r="A12" s="2"/>
      <c r="B12" s="2"/>
    </row>
    <row r="13" spans="1:2">
      <c r="A13" s="3" t="s">
        <v>123</v>
      </c>
      <c r="B13" s="2"/>
    </row>
    <row r="14" spans="1:2">
      <c r="A14" s="2"/>
      <c r="B14" s="2" t="s">
        <v>124</v>
      </c>
    </row>
    <row r="15" spans="1:2">
      <c r="A15" s="2"/>
      <c r="B15" s="2" t="s">
        <v>125</v>
      </c>
    </row>
    <row r="16" spans="1:2">
      <c r="A16" s="2"/>
      <c r="B16" s="2" t="s">
        <v>126</v>
      </c>
    </row>
    <row r="17" spans="1:2">
      <c r="A17" s="2"/>
      <c r="B17" s="2"/>
    </row>
    <row r="18" spans="1:2">
      <c r="A18" s="3" t="s">
        <v>127</v>
      </c>
      <c r="B18" s="2"/>
    </row>
    <row r="19" spans="1:2">
      <c r="A19" s="4" t="s">
        <v>128</v>
      </c>
      <c r="B19" s="2" t="s">
        <v>129</v>
      </c>
    </row>
    <row r="20" spans="1:2">
      <c r="A20" s="4" t="s">
        <v>130</v>
      </c>
      <c r="B20" s="2" t="s">
        <v>131</v>
      </c>
    </row>
    <row r="21" spans="1:2">
      <c r="A21" s="4" t="s">
        <v>132</v>
      </c>
      <c r="B21" s="2" t="s">
        <v>133</v>
      </c>
    </row>
    <row r="22" spans="1:2">
      <c r="A22" s="4" t="s">
        <v>134</v>
      </c>
      <c r="B22" s="2" t="s">
        <v>135</v>
      </c>
    </row>
    <row r="23" spans="1:2">
      <c r="A23" s="4" t="s">
        <v>136</v>
      </c>
      <c r="B23" s="2" t="s">
        <v>137</v>
      </c>
    </row>
    <row r="24" spans="1:2">
      <c r="A24" s="2"/>
      <c r="B24" s="2"/>
    </row>
    <row r="25" spans="1:2">
      <c r="A25" s="3" t="s">
        <v>138</v>
      </c>
      <c r="B25" s="2"/>
    </row>
    <row r="26" spans="1:2">
      <c r="A26" s="2"/>
      <c r="B26" s="2" t="s">
        <v>139</v>
      </c>
    </row>
    <row r="27" spans="1:2">
      <c r="A27" s="2"/>
      <c r="B27" s="2" t="s">
        <v>140</v>
      </c>
    </row>
    <row r="28" spans="1:2">
      <c r="A28" s="2"/>
      <c r="B28" s="2" t="s">
        <v>141</v>
      </c>
    </row>
    <row r="29" spans="1:2">
      <c r="A29" s="2"/>
      <c r="B29" s="2"/>
    </row>
    <row r="30" spans="1:2">
      <c r="A30" s="2"/>
      <c r="B30" s="2"/>
    </row>
    <row r="33" spans="1:2">
      <c r="A33" s="3" t="s">
        <v>142</v>
      </c>
      <c r="B33" s="10" t="s">
        <v>143</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2026-02-08T02:50:00Z</dcterms:created>
  <dcterms:modified xsi:type="dcterms:W3CDTF">2026-02-08T02:50:00Z</dcterms:modified>
</cp:coreProperties>
</file>